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20\Bad Debt - Appendix VII\"/>
    </mc:Choice>
  </mc:AlternateContent>
  <xr:revisionPtr revIDLastSave="0" documentId="13_ncr:1_{E929D0B3-DD2A-4719-A7AB-6BA4619DE562}" xr6:coauthVersionLast="43" xr6:coauthVersionMax="43" xr10:uidLastSave="{00000000-0000-0000-0000-000000000000}"/>
  <bookViews>
    <workbookView xWindow="1785" yWindow="1785" windowWidth="21600" windowHeight="11400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G7" i="1"/>
  <c r="I7" i="1"/>
  <c r="C8" i="1"/>
  <c r="C11" i="1"/>
  <c r="H7" i="1" l="1"/>
</calcChain>
</file>

<file path=xl/sharedStrings.xml><?xml version="1.0" encoding="utf-8"?>
<sst xmlns="http://schemas.openxmlformats.org/spreadsheetml/2006/main" count="17" uniqueCount="16">
  <si>
    <t>Total Bad Debt at End of FY 2017</t>
  </si>
  <si>
    <t>Total Bad Debt Incurred in FY 2018</t>
  </si>
  <si>
    <t>Total Bad Debt at End of FY 2018</t>
  </si>
  <si>
    <t>Amount (in $)</t>
  </si>
  <si>
    <t>Total Bad Debt Sent to Collections During FY 2018</t>
  </si>
  <si>
    <t>Total Bad Debt Recovered from Collections During FY 2018</t>
  </si>
  <si>
    <t>Total Bad Debt Written Off During FY 2018</t>
  </si>
  <si>
    <t>APPENDIX VII</t>
  </si>
  <si>
    <t>reserved for uncollectible on blance sheet</t>
  </si>
  <si>
    <t>expensed (not netted with Recoveries)</t>
  </si>
  <si>
    <t>less written off</t>
  </si>
  <si>
    <t>plus recoveries</t>
  </si>
  <si>
    <t>ending balance</t>
  </si>
  <si>
    <t>Estimated bad debt added to reserve</t>
  </si>
  <si>
    <t>same as row 9</t>
  </si>
  <si>
    <t>Brattleboro Memorial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</si>
</sst>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vertical="center"/>
    </xf>
    <xf numFmtId="0" fontId="2" fillId="2" borderId="1" xfId="0" applyFont="1" applyFill="1" applyBorder="1"/>
    <xf numFmtId="38" fontId="2" fillId="0" borderId="1" xfId="1" applyNumberFormat="1" applyFont="1" applyBorder="1"/>
    <xf numFmtId="38" fontId="0" fillId="0" borderId="0" xfId="0" applyNumberFormat="1"/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I12"/>
  <sheetViews>
    <sheetView showGridLines="0" tabSelected="1" workbookViewId="0">
      <selection activeCell="B6" sqref="B6"/>
    </sheetView>
  </sheetViews>
  <sheetFormatPr defaultRowHeight="15" x14ac:dyDescent="0.25"/>
  <cols>
    <col min="1" max="1" width="15.85546875" customWidth="1"/>
    <col min="2" max="2" width="52.5703125" customWidth="1"/>
    <col min="3" max="3" width="17" customWidth="1"/>
    <col min="4" max="4" width="39.28515625" bestFit="1" customWidth="1"/>
    <col min="6" max="6" width="10.5703125" bestFit="1" customWidth="1"/>
    <col min="7" max="7" width="10.140625" customWidth="1"/>
    <col min="8" max="9" width="9.85546875" bestFit="1" customWidth="1"/>
  </cols>
  <sheetData>
    <row r="3" spans="2:9" ht="15.75" x14ac:dyDescent="0.25">
      <c r="B3" s="2" t="s">
        <v>7</v>
      </c>
    </row>
    <row r="6" spans="2:9" ht="60" x14ac:dyDescent="0.25">
      <c r="B6" s="3" t="s">
        <v>15</v>
      </c>
      <c r="C6" s="3" t="s">
        <v>3</v>
      </c>
      <c r="F6" s="6" t="s">
        <v>10</v>
      </c>
      <c r="G6" s="6" t="s">
        <v>11</v>
      </c>
      <c r="H6" s="6" t="s">
        <v>13</v>
      </c>
      <c r="I6" s="6" t="s">
        <v>12</v>
      </c>
    </row>
    <row r="7" spans="2:9" x14ac:dyDescent="0.25">
      <c r="B7" s="1" t="s">
        <v>0</v>
      </c>
      <c r="C7" s="4">
        <v>5414985</v>
      </c>
      <c r="D7" t="s">
        <v>8</v>
      </c>
      <c r="F7" s="5">
        <f>-C9</f>
        <v>-3933657</v>
      </c>
      <c r="G7" s="5">
        <f>-C10</f>
        <v>315902.68</v>
      </c>
      <c r="H7" s="5">
        <f>SUM(F7:G7,I7)</f>
        <v>3559862.68</v>
      </c>
      <c r="I7" s="5">
        <f>+C12</f>
        <v>7177617</v>
      </c>
    </row>
    <row r="8" spans="2:9" x14ac:dyDescent="0.25">
      <c r="B8" s="1" t="s">
        <v>1</v>
      </c>
      <c r="C8" s="4">
        <f>5383192+315903</f>
        <v>5699095</v>
      </c>
      <c r="D8" t="s">
        <v>9</v>
      </c>
    </row>
    <row r="9" spans="2:9" x14ac:dyDescent="0.25">
      <c r="B9" s="1" t="s">
        <v>4</v>
      </c>
      <c r="C9" s="4">
        <v>3933657</v>
      </c>
    </row>
    <row r="10" spans="2:9" x14ac:dyDescent="0.25">
      <c r="B10" s="1" t="s">
        <v>5</v>
      </c>
      <c r="C10" s="4">
        <v>-315902.68</v>
      </c>
    </row>
    <row r="11" spans="2:9" x14ac:dyDescent="0.25">
      <c r="B11" s="1" t="s">
        <v>6</v>
      </c>
      <c r="C11" s="4">
        <f>+C9</f>
        <v>3933657</v>
      </c>
      <c r="D11" t="s">
        <v>14</v>
      </c>
    </row>
    <row r="12" spans="2:9" x14ac:dyDescent="0.25">
      <c r="B12" s="1" t="s">
        <v>2</v>
      </c>
      <c r="C12" s="4">
        <v>7177617</v>
      </c>
      <c r="D12" t="s">
        <v>8</v>
      </c>
    </row>
  </sheetData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Pat</dc:creator>
  <cp:lastModifiedBy>Johnson, Harriet</cp:lastModifiedBy>
  <cp:lastPrinted>2019-07-10T17:45:06Z</cp:lastPrinted>
  <dcterms:created xsi:type="dcterms:W3CDTF">2019-02-19T01:09:28Z</dcterms:created>
  <dcterms:modified xsi:type="dcterms:W3CDTF">2019-07-10T17:45:17Z</dcterms:modified>
</cp:coreProperties>
</file>