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Charge Request - Appendix VIII\"/>
    </mc:Choice>
  </mc:AlternateContent>
  <xr:revisionPtr revIDLastSave="0" documentId="8_{378BBD0A-40A5-416E-BB2D-38ADA2A7A7BA}" xr6:coauthVersionLast="43" xr6:coauthVersionMax="43" xr10:uidLastSave="{00000000-0000-0000-0000-000000000000}"/>
  <bookViews>
    <workbookView xWindow="28680" yWindow="-120" windowWidth="29040" windowHeight="15840" xr2:uid="{48A8240F-1095-410E-BB19-606FDE31397E}"/>
  </bookViews>
  <sheets>
    <sheet name="Sheet1" sheetId="1" r:id="rId1"/>
  </sheets>
  <definedNames>
    <definedName name="_xlnm.Print_Area" localSheetId="0">Sheet1!$B$2:$H$18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6" i="1"/>
  <c r="D13" i="1"/>
  <c r="D11" i="1"/>
  <c r="D17" i="1" s="1"/>
  <c r="D10" i="1"/>
</calcChain>
</file>

<file path=xl/sharedStrings.xml><?xml version="1.0" encoding="utf-8"?>
<sst xmlns="http://schemas.openxmlformats.org/spreadsheetml/2006/main" count="18" uniqueCount="18">
  <si>
    <t>Hospital Outpatient</t>
  </si>
  <si>
    <t>Professional Services</t>
  </si>
  <si>
    <t xml:space="preserve">   Primary Care</t>
  </si>
  <si>
    <t>Overall Change in Charge Across All Categories</t>
  </si>
  <si>
    <t>Hospital Inpatient</t>
  </si>
  <si>
    <t>Skilled Nursing Facility</t>
  </si>
  <si>
    <t xml:space="preserve">   Specialty Care</t>
  </si>
  <si>
    <t>Category of Service</t>
  </si>
  <si>
    <t>Requested Change in Charge from FY19B to FY20B, in %</t>
  </si>
  <si>
    <t>Projected Change in Total NPR</t>
  </si>
  <si>
    <t>Projected Change in Commercial Payer NPR</t>
  </si>
  <si>
    <t>Projected Change in Self-Pay/Other NPR</t>
  </si>
  <si>
    <t>Projected Change in Medicaid NPR</t>
  </si>
  <si>
    <t>Projected Change in Medicare NPR</t>
  </si>
  <si>
    <t>Projected Change in NPR Due to Change in Charge and Contractual Allowances, in %</t>
  </si>
  <si>
    <t>CHARGE REQUEST</t>
  </si>
  <si>
    <t>APPENDIX VIII</t>
  </si>
  <si>
    <t>Other (specify) - Swing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</si>
</sst>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/>
    <xf numFmtId="165" fontId="1" fillId="0" borderId="1" xfId="1" applyNumberFormat="1" applyFont="1" applyBorder="1"/>
    <xf numFmtId="0" fontId="1" fillId="3" borderId="1" xfId="0" applyFont="1" applyFill="1" applyBorder="1"/>
    <xf numFmtId="164" fontId="1" fillId="3" borderId="1" xfId="2" applyNumberFormat="1" applyFont="1" applyFill="1" applyBorder="1"/>
    <xf numFmtId="165" fontId="1" fillId="3" borderId="1" xfId="1" applyNumberFormat="1" applyFont="1" applyFill="1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F2FF-6421-4518-B5A7-972418768F4E}">
  <sheetPr>
    <pageSetUpPr fitToPage="1"/>
  </sheetPr>
  <dimension ref="B2:H17"/>
  <sheetViews>
    <sheetView showGridLines="0" tabSelected="1" workbookViewId="0">
      <selection activeCell="L17" sqref="L17"/>
    </sheetView>
  </sheetViews>
  <sheetFormatPr defaultRowHeight="15" x14ac:dyDescent="0.25"/>
  <cols>
    <col min="2" max="2" width="24.28515625" customWidth="1"/>
    <col min="3" max="3" width="19.42578125" customWidth="1"/>
    <col min="4" max="8" width="17.7109375" customWidth="1"/>
  </cols>
  <sheetData>
    <row r="2" spans="2:8" ht="15.75" x14ac:dyDescent="0.25">
      <c r="B2" s="4" t="s">
        <v>16</v>
      </c>
    </row>
    <row r="4" spans="2:8" ht="18.75" x14ac:dyDescent="0.3">
      <c r="D4" s="9" t="s">
        <v>15</v>
      </c>
      <c r="E4" s="9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10" t="s">
        <v>14</v>
      </c>
      <c r="C6" s="11"/>
      <c r="D6" s="11"/>
      <c r="E6" s="11"/>
      <c r="F6" s="11"/>
      <c r="G6" s="11"/>
      <c r="H6" s="12"/>
    </row>
    <row r="7" spans="2:8" x14ac:dyDescent="0.25">
      <c r="B7" s="1"/>
      <c r="C7" s="1"/>
      <c r="D7" s="1"/>
      <c r="E7" s="1"/>
      <c r="F7" s="1"/>
      <c r="G7" s="1"/>
      <c r="H7" s="1"/>
    </row>
    <row r="8" spans="2:8" ht="42.75" customHeight="1" x14ac:dyDescent="0.25">
      <c r="B8" s="2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2:8" x14ac:dyDescent="0.25">
      <c r="B9" s="2"/>
      <c r="C9" s="6"/>
      <c r="D9" s="5"/>
      <c r="E9" s="5"/>
      <c r="F9" s="5"/>
      <c r="G9" s="5"/>
      <c r="H9" s="5"/>
    </row>
    <row r="10" spans="2:8" x14ac:dyDescent="0.25">
      <c r="B10" s="2" t="s">
        <v>4</v>
      </c>
      <c r="C10" s="7">
        <v>3.2000000000000001E-2</v>
      </c>
      <c r="D10" s="5">
        <f>SUM(E10:H10)</f>
        <v>-170039</v>
      </c>
      <c r="E10" s="5">
        <v>-126215</v>
      </c>
      <c r="F10" s="5">
        <v>0</v>
      </c>
      <c r="G10" s="5">
        <v>-33132</v>
      </c>
      <c r="H10" s="5">
        <v>-10692</v>
      </c>
    </row>
    <row r="11" spans="2:8" x14ac:dyDescent="0.25">
      <c r="B11" s="2" t="s">
        <v>0</v>
      </c>
      <c r="C11" s="7">
        <v>3.2000000000000001E-2</v>
      </c>
      <c r="D11" s="5">
        <f>SUM(E11:H11)</f>
        <v>412232</v>
      </c>
      <c r="E11" s="5">
        <v>46698</v>
      </c>
      <c r="F11" s="5">
        <v>-17798</v>
      </c>
      <c r="G11" s="5">
        <v>152354</v>
      </c>
      <c r="H11" s="5">
        <v>230978</v>
      </c>
    </row>
    <row r="12" spans="2:8" x14ac:dyDescent="0.25">
      <c r="B12" s="2" t="s">
        <v>1</v>
      </c>
      <c r="C12" s="7"/>
      <c r="D12" s="5"/>
      <c r="E12" s="5"/>
      <c r="F12" s="5"/>
      <c r="G12" s="5"/>
      <c r="H12" s="5"/>
    </row>
    <row r="13" spans="2:8" x14ac:dyDescent="0.25">
      <c r="B13" s="2" t="s">
        <v>2</v>
      </c>
      <c r="C13" s="7">
        <v>3.2000000000000001E-2</v>
      </c>
      <c r="D13" s="5">
        <f>SUM(E13:H13)</f>
        <v>818321</v>
      </c>
      <c r="E13" s="5">
        <v>262133</v>
      </c>
      <c r="F13" s="5">
        <v>296</v>
      </c>
      <c r="G13" s="5">
        <v>91896</v>
      </c>
      <c r="H13" s="5">
        <v>463996</v>
      </c>
    </row>
    <row r="14" spans="2:8" x14ac:dyDescent="0.25">
      <c r="B14" s="2" t="s">
        <v>6</v>
      </c>
      <c r="C14" s="6"/>
      <c r="D14" s="5"/>
      <c r="E14" s="5"/>
      <c r="F14" s="5"/>
      <c r="G14" s="5"/>
      <c r="H14" s="5"/>
    </row>
    <row r="15" spans="2:8" x14ac:dyDescent="0.25">
      <c r="B15" s="2" t="s">
        <v>5</v>
      </c>
      <c r="C15" s="6"/>
      <c r="D15" s="5"/>
      <c r="E15" s="5"/>
      <c r="F15" s="5"/>
      <c r="G15" s="5"/>
      <c r="H15" s="5"/>
    </row>
    <row r="16" spans="2:8" x14ac:dyDescent="0.25">
      <c r="B16" s="2" t="s">
        <v>17</v>
      </c>
      <c r="C16" s="7">
        <v>3.2000000000000001E-2</v>
      </c>
      <c r="D16" s="5">
        <f>SUM(E16:H16)</f>
        <v>613574</v>
      </c>
      <c r="E16" s="5">
        <v>81901</v>
      </c>
      <c r="F16" s="5">
        <v>10765</v>
      </c>
      <c r="G16" s="5">
        <v>-21390</v>
      </c>
      <c r="H16" s="5">
        <v>542298</v>
      </c>
    </row>
    <row r="17" spans="2:8" ht="30" x14ac:dyDescent="0.25">
      <c r="B17" s="3" t="s">
        <v>3</v>
      </c>
      <c r="C17" s="7">
        <v>3.2000000000000001E-2</v>
      </c>
      <c r="D17" s="8">
        <f>SUM(D9:D16)</f>
        <v>1674088</v>
      </c>
      <c r="E17" s="8">
        <f t="shared" ref="E17:H17" si="0">SUM(E9:E16)</f>
        <v>264517</v>
      </c>
      <c r="F17" s="8">
        <f t="shared" si="0"/>
        <v>-6737</v>
      </c>
      <c r="G17" s="8">
        <f t="shared" si="0"/>
        <v>189728</v>
      </c>
      <c r="H17" s="8">
        <f t="shared" si="0"/>
        <v>1226580</v>
      </c>
    </row>
  </sheetData>
  <mergeCells count="2">
    <mergeCell ref="D4:E4"/>
    <mergeCell ref="B6:H6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Perry, Lori</cp:lastModifiedBy>
  <cp:lastPrinted>2019-03-14T18:11:28Z</cp:lastPrinted>
  <dcterms:created xsi:type="dcterms:W3CDTF">2019-03-14T17:56:05Z</dcterms:created>
  <dcterms:modified xsi:type="dcterms:W3CDTF">2019-07-03T17:58:09Z</dcterms:modified>
</cp:coreProperties>
</file>