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N:\Reference\Data Submission Guides\VT\"/>
    </mc:Choice>
  </mc:AlternateContent>
  <xr:revisionPtr revIDLastSave="0" documentId="8_{FE373F51-0828-4FAD-979A-B8A2E934DBD0}" xr6:coauthVersionLast="47" xr6:coauthVersionMax="47" xr10:uidLastSave="{00000000-0000-0000-0000-000000000000}"/>
  <bookViews>
    <workbookView xWindow="57480" yWindow="5010" windowWidth="29040" windowHeight="15720" tabRatio="764" xr2:uid="{00000000-000D-0000-FFFF-FFFF00000000}"/>
  </bookViews>
  <sheets>
    <sheet name="About" sheetId="18" r:id="rId1"/>
    <sheet name="Table of Contents" sheetId="54" r:id="rId2"/>
    <sheet name="Introduction" sheetId="62" r:id="rId3"/>
    <sheet name="Data Submission Schedule" sheetId="63" r:id="rId4"/>
    <sheet name="General File Specifications" sheetId="53" r:id="rId5"/>
    <sheet name="Change Log" sheetId="59" r:id="rId6"/>
    <sheet name="Header &amp; Trailer" sheetId="47" r:id="rId7"/>
    <sheet name="Eligibility" sheetId="55" r:id="rId8"/>
    <sheet name="Medical Claims" sheetId="50" r:id="rId9"/>
    <sheet name="Pharmacy Claims" sheetId="51" r:id="rId10"/>
    <sheet name="Dental Claims" sheetId="56" r:id="rId11"/>
  </sheets>
  <definedNames>
    <definedName name="_xlnm._FilterDatabase" localSheetId="5" hidden="1">'Change Log'!$A$5:$G$80</definedName>
    <definedName name="_xlnm._FilterDatabase" localSheetId="10" hidden="1">'Dental Claims'!$A$5:$I$5</definedName>
    <definedName name="_xlnm._FilterDatabase" localSheetId="7" hidden="1">Eligibility!$A$5:$J$47</definedName>
    <definedName name="_xlnm._FilterDatabase" localSheetId="8" hidden="1">'Medical Claims'!$A$5:$K$101</definedName>
    <definedName name="_xlnm._FilterDatabase" localSheetId="9" hidden="1">'Pharmacy Claims'!$A$5:$I$5</definedName>
    <definedName name="OLE_LINK1" localSheetId="5">'Change Log'!#REF!</definedName>
    <definedName name="OLE_LINK1" localSheetId="3">'Data Submission Schedule'!#REF!</definedName>
    <definedName name="OLE_LINK1" localSheetId="10">'Dental Claims'!#REF!</definedName>
    <definedName name="OLE_LINK1" localSheetId="7">Eligibility!#REF!</definedName>
    <definedName name="OLE_LINK1" localSheetId="6">'Header &amp; Trailer'!#REF!</definedName>
    <definedName name="OLE_LINK1" localSheetId="2">Introduction!#REF!</definedName>
    <definedName name="OLE_LINK1" localSheetId="8">'Medical Claims'!#REF!</definedName>
    <definedName name="OLE_LINK1" localSheetId="9">'Pharmacy Claims'!#REF!</definedName>
    <definedName name="OLE_LINK1" localSheetId="1">'Table of Contents'!#REF!</definedName>
    <definedName name="_xlnm.Print_Area" localSheetId="7">Eligibility!$A$1:$I$47</definedName>
    <definedName name="_xlnm.Print_Titles" localSheetId="4">'General File Specifications'!#REF!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<sst xmlns="http://schemas.openxmlformats.org/spreadsheetml/2006/main" count="2482" uniqueCount="1067">
  <si>
    <t>Type</t>
  </si>
  <si>
    <t>Insurance Type / Product Code</t>
  </si>
  <si>
    <t>Date</t>
  </si>
  <si>
    <t>Date of Service (From)</t>
  </si>
  <si>
    <t>Date of Service (Through)</t>
  </si>
  <si>
    <t>Billing Provider Last Name or Organization Name</t>
  </si>
  <si>
    <t>Description/Codes/Sources</t>
  </si>
  <si>
    <t>Max. Length</t>
  </si>
  <si>
    <t>HD004</t>
  </si>
  <si>
    <t>Comments</t>
  </si>
  <si>
    <t>TR004</t>
  </si>
  <si>
    <t>Record Count</t>
  </si>
  <si>
    <t>This field may be used by the submitter to document a file name, system source, or other administrative device to assist with their internal tracking of the submission.</t>
  </si>
  <si>
    <t>Trailer Record</t>
  </si>
  <si>
    <t>Header Record</t>
  </si>
  <si>
    <t>N/A</t>
  </si>
  <si>
    <t>Col. #</t>
  </si>
  <si>
    <t>Threshold</t>
  </si>
  <si>
    <t>Submitter Code</t>
  </si>
  <si>
    <t>Condition (Denominator)</t>
  </si>
  <si>
    <t>Text</t>
  </si>
  <si>
    <t>Integer</t>
  </si>
  <si>
    <t>All</t>
  </si>
  <si>
    <t>X12 reference</t>
  </si>
  <si>
    <t>271/2100C/DMG/ /03, 271/2100D/DMG/ /03</t>
  </si>
  <si>
    <t>271/2100C/DMG/D8/02, 271/2100D/DMG/D8/02</t>
  </si>
  <si>
    <t>271/2100C/NM1/ /03</t>
  </si>
  <si>
    <t>271/2100C/NM1/ /04</t>
  </si>
  <si>
    <t>Decimal</t>
  </si>
  <si>
    <t>Field ID</t>
  </si>
  <si>
    <t>835/Header Financial Information/BPR/ /16</t>
  </si>
  <si>
    <t>837/2010BA/NM1/ /03</t>
  </si>
  <si>
    <t>837/2010BA/NM1/ /04</t>
  </si>
  <si>
    <t>837/2010BA/NM1/ /05</t>
  </si>
  <si>
    <t>837/2010AA/NM1/XX/09</t>
  </si>
  <si>
    <t>837/2010AA/NM1/ /03</t>
  </si>
  <si>
    <t>302-C2</t>
  </si>
  <si>
    <t>201-B1</t>
  </si>
  <si>
    <t>312-CC</t>
  </si>
  <si>
    <t>311-CB</t>
  </si>
  <si>
    <t>310-CA</t>
  </si>
  <si>
    <t xml:space="preserve">507-F7 </t>
  </si>
  <si>
    <t>425-DP</t>
  </si>
  <si>
    <t>427-DR</t>
  </si>
  <si>
    <t>ME001</t>
  </si>
  <si>
    <t>ME032</t>
  </si>
  <si>
    <t>ME103</t>
  </si>
  <si>
    <t>ME106</t>
  </si>
  <si>
    <t>Placeholder</t>
  </si>
  <si>
    <t>MC001</t>
  </si>
  <si>
    <t>MC005</t>
  </si>
  <si>
    <t>MC013</t>
  </si>
  <si>
    <t>PC001</t>
  </si>
  <si>
    <t>PC040</t>
  </si>
  <si>
    <t>HD001</t>
  </si>
  <si>
    <t>HD002</t>
  </si>
  <si>
    <t>HD003</t>
  </si>
  <si>
    <t>HD005</t>
  </si>
  <si>
    <t>HD006</t>
  </si>
  <si>
    <t>HD007</t>
  </si>
  <si>
    <t>Description</t>
  </si>
  <si>
    <t>HD008</t>
  </si>
  <si>
    <t>Field Name</t>
  </si>
  <si>
    <t xml:space="preserve">Record Type </t>
  </si>
  <si>
    <t xml:space="preserve">Type of File </t>
  </si>
  <si>
    <t>Member State or Province</t>
  </si>
  <si>
    <t>837/2010BA/DMG/D8/02, 
837/2010CA/DMG/D8/02</t>
  </si>
  <si>
    <t>MC034</t>
  </si>
  <si>
    <t>Institutional</t>
  </si>
  <si>
    <t>Professional</t>
  </si>
  <si>
    <t>Principal Diagnosis: 837/2300/HI/BK/01-2, 837/2300/HI/ABK/01-2</t>
  </si>
  <si>
    <t>Institutional 
837/2300/HI/BF/12-2, 837/2300/HI/ABF/12-2</t>
  </si>
  <si>
    <t>MC051</t>
  </si>
  <si>
    <t>MC055</t>
  </si>
  <si>
    <t>835/2110/SVC/HC/01-2, 835/2110/SVC/HP/01-2</t>
  </si>
  <si>
    <t>PC043</t>
  </si>
  <si>
    <t xml:space="preserve">Submitter Code </t>
  </si>
  <si>
    <t>This field must contain the submitter code assigned to you by Onpoint Health Data.</t>
  </si>
  <si>
    <t>National Plan ID</t>
  </si>
  <si>
    <t>Use this field to report the CMS National Plan ID when implemented by the U.S. Centers for Medicaid &amp; Medicare Services (CMS). Until CMS issues a National Plan ID, report this field as null.</t>
  </si>
  <si>
    <t>Use this field to report the total number of records in the submission, excluding the header and trailer records. If the number of records within the submission does not equal the number reported in this field, the submission will fail.</t>
  </si>
  <si>
    <t>ME002</t>
  </si>
  <si>
    <t xml:space="preserve">National Plan ID </t>
  </si>
  <si>
    <t xml:space="preserve">ME003 </t>
  </si>
  <si>
    <t>271/2110C/EB/ /04, 271/2110D/EB/ /04</t>
  </si>
  <si>
    <t xml:space="preserve">ME004 </t>
  </si>
  <si>
    <t xml:space="preserve">Year </t>
  </si>
  <si>
    <t xml:space="preserve">ME005 </t>
  </si>
  <si>
    <t>Month</t>
  </si>
  <si>
    <t xml:space="preserve">ME006 </t>
  </si>
  <si>
    <t xml:space="preserve">Insured Group or Policy Number </t>
  </si>
  <si>
    <t>271/2100C/REF/1L/02, 271/2100C/REF/IG/02, 271/2100C/REF/6P/02, 271/2100D/REF/1L/02, 271/2100D/REF/IG/02, 271/2100D/REF/6P/02</t>
  </si>
  <si>
    <t xml:space="preserve">ME007 </t>
  </si>
  <si>
    <t xml:space="preserve">Coverage Level Code </t>
  </si>
  <si>
    <r>
      <t xml:space="preserve">Use this field to report the benefit level of coverage. 
</t>
    </r>
    <r>
      <rPr>
        <b/>
        <sz val="9"/>
        <color theme="1"/>
        <rFont val="Calibri"/>
        <family val="2"/>
        <scheme val="minor"/>
      </rPr>
      <t xml:space="preserve">Notes: </t>
    </r>
    <r>
      <rPr>
        <sz val="9"/>
        <color theme="1"/>
        <rFont val="Calibri"/>
        <family val="2"/>
        <scheme val="minor"/>
      </rPr>
      <t>Valid codes are maintained by the Accredited Standards Committee (ASC) and are available in the ASC X12 transaction set.</t>
    </r>
  </si>
  <si>
    <t>271/2110C/EB/ /02, 271/2110D/EB/ /02</t>
  </si>
  <si>
    <t xml:space="preserve">ME008 </t>
  </si>
  <si>
    <t>Subscriber Social Security Number</t>
  </si>
  <si>
    <t>271/2100C/REF/SY/02</t>
  </si>
  <si>
    <r>
      <t xml:space="preserve">0% (please see the description’s </t>
    </r>
    <r>
      <rPr>
        <b/>
        <sz val="9"/>
        <color theme="1"/>
        <rFont val="Calibri"/>
        <family val="2"/>
        <scheme val="minor"/>
      </rPr>
      <t>bolded note</t>
    </r>
    <r>
      <rPr>
        <sz val="9"/>
        <color theme="1"/>
        <rFont val="Calibri"/>
        <family val="2"/>
        <scheme val="minor"/>
      </rPr>
      <t>)</t>
    </r>
  </si>
  <si>
    <t xml:space="preserve">ME009 </t>
  </si>
  <si>
    <t xml:space="preserve">Plan-Specific Contract Number </t>
  </si>
  <si>
    <t>271/2100C/NM1/MI/09</t>
  </si>
  <si>
    <t xml:space="preserve">ME010 </t>
  </si>
  <si>
    <t>Use this field to report the unique number of the member within the contract</t>
  </si>
  <si>
    <t xml:space="preserve">ME011 </t>
  </si>
  <si>
    <t>Member Social Security Number</t>
  </si>
  <si>
    <t>271/2100C/REF/SY/02, 271/2100D/REF/SY/02</t>
  </si>
  <si>
    <t xml:space="preserve">ME012 </t>
  </si>
  <si>
    <t>271/2100C/INS/Y/02, 271/2100D/INS/N/02</t>
  </si>
  <si>
    <t xml:space="preserve">ME013 </t>
  </si>
  <si>
    <t xml:space="preserve">ME014 </t>
  </si>
  <si>
    <t xml:space="preserve">Member Date of Birth </t>
  </si>
  <si>
    <t xml:space="preserve">ME015 </t>
  </si>
  <si>
    <t xml:space="preserve">Member City </t>
  </si>
  <si>
    <t>Use this field to report the name of the member’s city of residence.</t>
  </si>
  <si>
    <t>271/2100C/N4/ /01, 271/2100D/N4/ /01</t>
  </si>
  <si>
    <t xml:space="preserve">ME016 </t>
  </si>
  <si>
    <t>Use this field to report the member’s state or province using the two-character abbreviation code defined by the U.S. Postal Service (for U.S. states) and Canada Post (for Canadian provinces).</t>
  </si>
  <si>
    <t>271/2100C/N4/ /02, 271/2100D/N4/ /02</t>
  </si>
  <si>
    <t xml:space="preserve">ME017 </t>
  </si>
  <si>
    <t>Member ZIP/Postal Code</t>
  </si>
  <si>
    <r>
      <t xml:space="preserve">Use this field to report the ZIP/postal code of the member’s residence.
</t>
    </r>
    <r>
      <rPr>
        <b/>
        <sz val="9"/>
        <color theme="1"/>
        <rFont val="Calibri"/>
        <family val="2"/>
        <scheme val="minor"/>
      </rPr>
      <t>Notes:</t>
    </r>
    <r>
      <rPr>
        <sz val="9"/>
        <color theme="1"/>
        <rFont val="Calibri"/>
        <family val="2"/>
        <scheme val="minor"/>
      </rPr>
      <t xml:space="preserve"> For U.S. ZIP codes, include the ZIP+4 (also referred to as the “plus-four” or “add-on” code). Do not code dashes or spaces within ZIP/postal codes.</t>
    </r>
  </si>
  <si>
    <t>271/2100C/N4/ /03, 271/2100D/N4/ /03</t>
  </si>
  <si>
    <t xml:space="preserve">ME018 </t>
  </si>
  <si>
    <t xml:space="preserve">ME019 </t>
  </si>
  <si>
    <t xml:space="preserve">ME020 </t>
  </si>
  <si>
    <t xml:space="preserve">ME021 </t>
  </si>
  <si>
    <t xml:space="preserve">ME022 </t>
  </si>
  <si>
    <t xml:space="preserve">ME023 </t>
  </si>
  <si>
    <t xml:space="preserve">ME024 </t>
  </si>
  <si>
    <t xml:space="preserve">ME025 </t>
  </si>
  <si>
    <t xml:space="preserve">ME026 </t>
  </si>
  <si>
    <t xml:space="preserve">ME027 </t>
  </si>
  <si>
    <t xml:space="preserve">ME028 </t>
  </si>
  <si>
    <t xml:space="preserve">Primary Insurance Indicator </t>
  </si>
  <si>
    <t xml:space="preserve">ME029 </t>
  </si>
  <si>
    <t xml:space="preserve">ME030 </t>
  </si>
  <si>
    <t xml:space="preserve">Market Category Code </t>
  </si>
  <si>
    <t xml:space="preserve">ME031 </t>
  </si>
  <si>
    <t xml:space="preserve">ME101 </t>
  </si>
  <si>
    <t>Group Name</t>
  </si>
  <si>
    <t>834/2100D/NM1/36/03</t>
  </si>
  <si>
    <t xml:space="preserve">Subscriber Last Name </t>
  </si>
  <si>
    <t xml:space="preserve">ME102 </t>
  </si>
  <si>
    <t xml:space="preserve">Subscriber Middle Initial </t>
  </si>
  <si>
    <t>271/2100C/NM1/ / 05</t>
  </si>
  <si>
    <t xml:space="preserve">ME104 </t>
  </si>
  <si>
    <t xml:space="preserve">Member Last Name </t>
  </si>
  <si>
    <t>271/2100C/NM1/ /03, 271/2100D/NM1/ /03</t>
  </si>
  <si>
    <t xml:space="preserve">ME105 </t>
  </si>
  <si>
    <t xml:space="preserve">Member First Name </t>
  </si>
  <si>
    <t>271/2100C/NM1/ /04, 271/2100D/NM1/ /04</t>
  </si>
  <si>
    <t xml:space="preserve">Member Middle Initial </t>
  </si>
  <si>
    <t>271/2100C/NM1/ /05, 271/2100D/NM1/ /05</t>
  </si>
  <si>
    <t xml:space="preserve">ME899 </t>
  </si>
  <si>
    <t xml:space="preserve">TR001 </t>
  </si>
  <si>
    <t xml:space="preserve">TR002 </t>
  </si>
  <si>
    <t xml:space="preserve">TR003 </t>
  </si>
  <si>
    <t xml:space="preserve">TR005 </t>
  </si>
  <si>
    <t xml:space="preserve">TR006 </t>
  </si>
  <si>
    <t xml:space="preserve">Date Processed </t>
  </si>
  <si>
    <t xml:space="preserve">TR007 </t>
  </si>
  <si>
    <t>UB-04 Ref.</t>
  </si>
  <si>
    <t>CMS 1500 Ref.</t>
  </si>
  <si>
    <t>X12 Ref.</t>
  </si>
  <si>
    <t xml:space="preserve">MC002 </t>
  </si>
  <si>
    <t xml:space="preserve">835/1000A/N1/XV/04 </t>
  </si>
  <si>
    <t xml:space="preserve">MC003 </t>
  </si>
  <si>
    <t xml:space="preserve">Insurance Type / Product Code </t>
  </si>
  <si>
    <t xml:space="preserve">835/2100/CLP/ /06 </t>
  </si>
  <si>
    <t xml:space="preserve">MC004 </t>
  </si>
  <si>
    <t xml:space="preserve">Payer Claim Control Number </t>
  </si>
  <si>
    <r>
      <t xml:space="preserve">Use this field to report the claim number used by the data submitter to internally track the claim. 
</t>
    </r>
    <r>
      <rPr>
        <b/>
        <sz val="9"/>
        <color theme="1"/>
        <rFont val="Calibri"/>
        <family val="2"/>
        <scheme val="minor"/>
      </rPr>
      <t>Notes:</t>
    </r>
    <r>
      <rPr>
        <sz val="9"/>
        <color theme="1"/>
        <rFont val="Calibri"/>
        <family val="2"/>
        <scheme val="minor"/>
      </rPr>
      <t xml:space="preserve"> In general, the claim number is associated with all service lines of the claim. It must apply to the entire claim and be unique within the data submitter’s system.
The value reported in this field should remain consistent over time. If reporting multiple versions of the same claim, this number should remain the same; use MC005A (Version Number) to report multiple versions of the same claim subject to subsequent changes/adjustments.</t>
    </r>
  </si>
  <si>
    <t xml:space="preserve">835/2100/CLP/ /07 </t>
  </si>
  <si>
    <t xml:space="preserve">Line Counter </t>
  </si>
  <si>
    <r>
      <t xml:space="preserve">Use this field to report the line number for this service. 
</t>
    </r>
    <r>
      <rPr>
        <b/>
        <sz val="9"/>
        <color theme="1"/>
        <rFont val="Calibri"/>
        <family val="2"/>
        <scheme val="minor"/>
      </rPr>
      <t xml:space="preserve">Notes: </t>
    </r>
    <r>
      <rPr>
        <sz val="9"/>
        <color theme="1"/>
        <rFont val="Calibri"/>
        <family val="2"/>
        <scheme val="minor"/>
      </rPr>
      <t>The line counter should begin with 1 and be incremented by 1 for each additional service line of a claim.</t>
    </r>
  </si>
  <si>
    <t xml:space="preserve">837/2400/LX/ /01 </t>
  </si>
  <si>
    <t xml:space="preserve">MC005A </t>
  </si>
  <si>
    <t xml:space="preserve">Version Number </t>
  </si>
  <si>
    <r>
      <t xml:space="preserve">Use this field to report the version number of the claim service record. 
</t>
    </r>
    <r>
      <rPr>
        <b/>
        <sz val="9"/>
        <color theme="1"/>
        <rFont val="Calibri"/>
        <family val="2"/>
        <scheme val="minor"/>
      </rPr>
      <t xml:space="preserve">Notes: </t>
    </r>
    <r>
      <rPr>
        <sz val="9"/>
        <color theme="1"/>
        <rFont val="Calibri"/>
        <family val="2"/>
        <scheme val="minor"/>
      </rPr>
      <t>The version number should begin with 0 and be incremented by 1 for each subsequent version of that service line.
If versioning is not used to report adjusted claims, report claims with a Version Number of zero (0).</t>
    </r>
  </si>
  <si>
    <t xml:space="preserve">MC006 </t>
  </si>
  <si>
    <t>62 (A-C)</t>
  </si>
  <si>
    <t xml:space="preserve">11C </t>
  </si>
  <si>
    <t xml:space="preserve">837/2000B/SBR/ /03 </t>
  </si>
  <si>
    <t xml:space="preserve">MC007 </t>
  </si>
  <si>
    <t xml:space="preserve">835/2100/NM1/FI/09 </t>
  </si>
  <si>
    <t xml:space="preserve">MC008 </t>
  </si>
  <si>
    <t>60 (A-C)</t>
  </si>
  <si>
    <t>1a</t>
  </si>
  <si>
    <t xml:space="preserve">835/2100/NM1/MI/09 </t>
  </si>
  <si>
    <t xml:space="preserve">MC009 </t>
  </si>
  <si>
    <t>Use this field to report the unique number of the member within the contract.</t>
  </si>
  <si>
    <t xml:space="preserve">MC010 </t>
  </si>
  <si>
    <t xml:space="preserve">835/2100/NM1/34/09 </t>
  </si>
  <si>
    <t xml:space="preserve">MC011 </t>
  </si>
  <si>
    <t>59 (A-C)</t>
  </si>
  <si>
    <t xml:space="preserve">837/2000B/SBR/ /02, 837/2000C/PAT/ /01 </t>
  </si>
  <si>
    <t xml:space="preserve">MC012  </t>
  </si>
  <si>
    <t xml:space="preserve">837/2010BA/DMG/ /03, 
837/2010CA/DMG/ /03 </t>
  </si>
  <si>
    <t xml:space="preserve">MC014 </t>
  </si>
  <si>
    <t>09 (b)</t>
  </si>
  <si>
    <t xml:space="preserve">837/2010BA/N4/ /01, 
837/2010CA/N4/ /01, </t>
  </si>
  <si>
    <t xml:space="preserve">Member State or Province </t>
  </si>
  <si>
    <t xml:space="preserve">MC015 </t>
  </si>
  <si>
    <t>837/2010BA/N4/ /02 
837/2010CA/N4/ /02</t>
  </si>
  <si>
    <t>09 (c)</t>
  </si>
  <si>
    <t xml:space="preserve">MC016 </t>
  </si>
  <si>
    <t xml:space="preserve">Member ZIP/Postal Code </t>
  </si>
  <si>
    <r>
      <t xml:space="preserve">Use this field to report the ZIP/postal code associated with the member’s residence.
</t>
    </r>
    <r>
      <rPr>
        <b/>
        <sz val="9"/>
        <color theme="1"/>
        <rFont val="Calibri"/>
        <family val="2"/>
        <scheme val="minor"/>
      </rPr>
      <t xml:space="preserve">Notes: </t>
    </r>
    <r>
      <rPr>
        <sz val="9"/>
        <color theme="1"/>
        <rFont val="Calibri"/>
        <family val="2"/>
        <scheme val="minor"/>
      </rPr>
      <t>For U.S. ZIP codes, include the ZIP+4 (also referred to as the “plus-four” or “add-on” code). Do not code dashes or spaces within ZIP/postal codes.</t>
    </r>
  </si>
  <si>
    <t>09 (d)</t>
  </si>
  <si>
    <t>837/2010BA/N4/ /03, 837/2010CA/N4/ /03</t>
  </si>
  <si>
    <t xml:space="preserve">MC017 </t>
  </si>
  <si>
    <t xml:space="preserve">MC018 </t>
  </si>
  <si>
    <t xml:space="preserve">Admission Date </t>
  </si>
  <si>
    <t xml:space="preserve">837/2300/DTP/435/DT/03 </t>
  </si>
  <si>
    <t xml:space="preserve">Institutional inpatient </t>
  </si>
  <si>
    <t xml:space="preserve">MC019 </t>
  </si>
  <si>
    <t xml:space="preserve">Admission Hour </t>
  </si>
  <si>
    <t>Use this field to report the hour — in the format of HHMM, with hours reported using military time (i.e., 00 through 23) — during which the member was admitted for inpatient care.</t>
  </si>
  <si>
    <t xml:space="preserve">Institutional 837/2300/DTP/435/03 </t>
  </si>
  <si>
    <t xml:space="preserve">MC020 </t>
  </si>
  <si>
    <t xml:space="preserve">Institutional 837/2300/CL1/ /01 </t>
  </si>
  <si>
    <t>Institutional inpatient</t>
  </si>
  <si>
    <t xml:space="preserve">MC021 </t>
  </si>
  <si>
    <r>
      <t xml:space="preserve">Use this field to report the source of admission. 
</t>
    </r>
    <r>
      <rPr>
        <b/>
        <sz val="9"/>
        <color theme="1"/>
        <rFont val="Calibri"/>
        <family val="2"/>
        <scheme val="minor"/>
      </rPr>
      <t xml:space="preserve">Notes: </t>
    </r>
    <r>
      <rPr>
        <sz val="9"/>
        <color theme="1"/>
        <rFont val="Calibri"/>
        <family val="2"/>
        <scheme val="minor"/>
      </rPr>
      <t>Valid codes are maintained by the National Uniform Billing Committee (NUBC) and are available in the UB-04 Data Specifications Manual.</t>
    </r>
  </si>
  <si>
    <t xml:space="preserve">Institutional 837/2300/CL1/ /02 </t>
  </si>
  <si>
    <t>Inpatient</t>
  </si>
  <si>
    <t xml:space="preserve">MC022 </t>
  </si>
  <si>
    <t xml:space="preserve">Discharge Hour </t>
  </si>
  <si>
    <t>Use this field to report the hour — in the format of HHMM, with hours reported using military time (i.e., 00 through 23) — during which the member was discharged from inpatient care.</t>
  </si>
  <si>
    <t xml:space="preserve">Institutional 837/2300/DTP/096/03 </t>
  </si>
  <si>
    <t xml:space="preserve">MC023 </t>
  </si>
  <si>
    <r>
      <t xml:space="preserve">Use this field to report the status for the patient discharged from an inpatient stay. 
</t>
    </r>
    <r>
      <rPr>
        <b/>
        <sz val="9"/>
        <color theme="1"/>
        <rFont val="Calibri"/>
        <family val="2"/>
        <scheme val="minor"/>
      </rPr>
      <t>Notes:</t>
    </r>
    <r>
      <rPr>
        <sz val="9"/>
        <color theme="1"/>
        <rFont val="Calibri"/>
        <family val="2"/>
        <scheme val="minor"/>
      </rPr>
      <t xml:space="preserve"> Valid codes are maintained by the National Uniform Billing Committee (NUBC) and are available in the UB-04 Data Specifications Manual.</t>
    </r>
  </si>
  <si>
    <t xml:space="preserve">Institutional 837/2300/CL1/ /03 </t>
  </si>
  <si>
    <t xml:space="preserve">MC024 </t>
  </si>
  <si>
    <t xml:space="preserve">Rendering Provider Plan ID </t>
  </si>
  <si>
    <t>Use this field to report the submitter-assigned or legacy provider plan ID for the rendering provider.</t>
  </si>
  <si>
    <t xml:space="preserve">835/2100/REF/1A/02, 835/2100/REF/1B/02, 835/2100/REF/1C/02, 835/2100/REF/1D/02, 835/2100/REF/G2/02, 835/2100/NM1/BD/09, 835/2100/NM1/BS/09, 835/2100/NM1/MC/09, 835/2100/NM1/PC/09 </t>
  </si>
  <si>
    <t>24J</t>
  </si>
  <si>
    <t xml:space="preserve">MC025 </t>
  </si>
  <si>
    <t xml:space="preserve">Use this field to report the federal taxpayer identification number for the rendering provider. </t>
  </si>
  <si>
    <t xml:space="preserve">MC026 </t>
  </si>
  <si>
    <t>Rendering Provider NPI</t>
  </si>
  <si>
    <t>Use this field to report the National Provider Identifier (NPI) for the rendering provider or entity.</t>
  </si>
  <si>
    <t xml:space="preserve">835/2100/NM1/XX/09 </t>
  </si>
  <si>
    <t xml:space="preserve">MC027 </t>
  </si>
  <si>
    <t xml:space="preserve">Entity Type Qualifier </t>
  </si>
  <si>
    <t xml:space="preserve">835/2100/NM1/82/02 </t>
  </si>
  <si>
    <t xml:space="preserve">MC028 </t>
  </si>
  <si>
    <t xml:space="preserve">Rendering Provider First Name </t>
  </si>
  <si>
    <r>
      <t xml:space="preserve">Use this field to report whether the rendering provider was an individual practitioner or a business entity. 
</t>
    </r>
    <r>
      <rPr>
        <b/>
        <sz val="9"/>
        <color theme="1"/>
        <rFont val="Calibri"/>
        <family val="2"/>
        <scheme val="minor"/>
      </rPr>
      <t>Notes:</t>
    </r>
    <r>
      <rPr>
        <sz val="9"/>
        <color theme="1"/>
        <rFont val="Calibri"/>
        <family val="2"/>
        <scheme val="minor"/>
      </rPr>
      <t xml:space="preserve"> Valid codes are maintained by the Accredited Standards Committee (ASC) and are available in the ASC X12 transaction set.</t>
    </r>
  </si>
  <si>
    <r>
      <t xml:space="preserve">Use this field to report the rendering provider’s first name. 
</t>
    </r>
    <r>
      <rPr>
        <b/>
        <sz val="9"/>
        <color theme="1"/>
        <rFont val="Calibri"/>
        <family val="2"/>
        <scheme val="minor"/>
      </rPr>
      <t xml:space="preserve">Notes: </t>
    </r>
    <r>
      <rPr>
        <sz val="9"/>
        <color theme="1"/>
        <rFont val="Calibri"/>
        <family val="2"/>
        <scheme val="minor"/>
      </rPr>
      <t>Set to null if the provider is a facility or an organization.</t>
    </r>
  </si>
  <si>
    <t xml:space="preserve">835/2100/NM1/82/04 </t>
  </si>
  <si>
    <t xml:space="preserve">MC029 </t>
  </si>
  <si>
    <t>Rendering Provider Middle Name or Initial</t>
  </si>
  <si>
    <r>
      <t xml:space="preserve">Use this field to report the rendering provider’s middle name or initial. 
</t>
    </r>
    <r>
      <rPr>
        <b/>
        <sz val="9"/>
        <color theme="1"/>
        <rFont val="Calibri"/>
        <family val="2"/>
        <scheme val="minor"/>
      </rPr>
      <t xml:space="preserve">Notes: </t>
    </r>
    <r>
      <rPr>
        <sz val="9"/>
        <color theme="1"/>
        <rFont val="Calibri"/>
        <family val="2"/>
        <scheme val="minor"/>
      </rPr>
      <t>Set to null if the provider is a facility or an organization.</t>
    </r>
  </si>
  <si>
    <t xml:space="preserve">835/2100/NM1/82/05 </t>
  </si>
  <si>
    <t xml:space="preserve">MC030 </t>
  </si>
  <si>
    <t xml:space="preserve">Rendering Provider Last Name or Organization Name </t>
  </si>
  <si>
    <t>Use this field to report the last name of the rendering provider if an individual or the full name if the provider is a facility or an organization.</t>
  </si>
  <si>
    <t xml:space="preserve">835/2100/NM1/82/03 </t>
  </si>
  <si>
    <t xml:space="preserve">MC031 </t>
  </si>
  <si>
    <r>
      <t xml:space="preserve">Use this field to report any generational identifiers associated with the rendering provider’s name (e.g., JR, SR, III). 
</t>
    </r>
    <r>
      <rPr>
        <b/>
        <sz val="9"/>
        <color theme="1"/>
        <rFont val="Calibri"/>
        <family val="2"/>
        <scheme val="minor"/>
      </rPr>
      <t xml:space="preserve">Notes: </t>
    </r>
    <r>
      <rPr>
        <sz val="9"/>
        <color theme="1"/>
        <rFont val="Calibri"/>
        <family val="2"/>
        <scheme val="minor"/>
      </rPr>
      <t>Do not code punctuation and do not code the rendering provider’s credentials (e.g., MD, LCSW) in this field. Set to null if the provider is a facility or an organization.</t>
    </r>
  </si>
  <si>
    <t xml:space="preserve">Professional 837/2420A/NM1/82/07, 837/2310B/NM1/82/07, 
835/2100/NM1/82/03 </t>
  </si>
  <si>
    <t xml:space="preserve">MC032 </t>
  </si>
  <si>
    <t>Use this field to report the rendering provider’s taxonomy or payer-assigned specialty code.</t>
  </si>
  <si>
    <t>24J Qualifier ZZ</t>
  </si>
  <si>
    <t>Institutional
837/2000A/PRV/PXC/03 
Professional 837/2310B/PRV/PXC/03</t>
  </si>
  <si>
    <t xml:space="preserve">MC033 </t>
  </si>
  <si>
    <r>
      <t xml:space="preserve">Use this field to report the city where the service was rendered. 
</t>
    </r>
    <r>
      <rPr>
        <b/>
        <sz val="9"/>
        <color theme="1"/>
        <rFont val="Calibri"/>
        <family val="2"/>
        <scheme val="minor"/>
      </rPr>
      <t xml:space="preserve">Notes: </t>
    </r>
    <r>
      <rPr>
        <sz val="9"/>
        <color theme="1"/>
        <rFont val="Calibri"/>
        <family val="2"/>
        <scheme val="minor"/>
      </rPr>
      <t>When not available (e.g., ambulance services), report the organization or provider’s location city.</t>
    </r>
  </si>
  <si>
    <t xml:space="preserve">Institutional 
837/2010AA/N4/ /01
Professional 
837/2420C/N4/ /01, 837/2310C/N4/ /01 </t>
  </si>
  <si>
    <t xml:space="preserve">Rendering Provider State or Province </t>
  </si>
  <si>
    <t>Institutional 
837/2010AA/N4/ /02
Professional 
837/2420C/N4//02, 837/2310C/N4/ /02</t>
  </si>
  <si>
    <t xml:space="preserve">MC035 </t>
  </si>
  <si>
    <t xml:space="preserve">Rendering Provider ZIP/Postal Code </t>
  </si>
  <si>
    <r>
      <t xml:space="preserve">Use this field to report the state or province where the service was rendered using the two-character abbreviation defined by the U.S. Postal Service (for U.S. states) and Canada Post (for Canadian provinces). 
</t>
    </r>
    <r>
      <rPr>
        <b/>
        <sz val="9"/>
        <color theme="1"/>
        <rFont val="Calibri"/>
        <family val="2"/>
        <scheme val="minor"/>
      </rPr>
      <t xml:space="preserve">Notes: </t>
    </r>
    <r>
      <rPr>
        <sz val="9"/>
        <color theme="1"/>
        <rFont val="Calibri"/>
        <family val="2"/>
        <scheme val="minor"/>
      </rPr>
      <t>When not available (e.g., ambulance services), report the organization or provider’s location state or province.</t>
    </r>
  </si>
  <si>
    <r>
      <t xml:space="preserve">Use this field to report the ZIP/postal code where the service was rendered.
</t>
    </r>
    <r>
      <rPr>
        <b/>
        <sz val="9"/>
        <color theme="1"/>
        <rFont val="Calibri"/>
        <family val="2"/>
        <scheme val="minor"/>
      </rPr>
      <t xml:space="preserve">Notes: </t>
    </r>
    <r>
      <rPr>
        <sz val="9"/>
        <color theme="1"/>
        <rFont val="Calibri"/>
        <family val="2"/>
        <scheme val="minor"/>
      </rPr>
      <t>For U.S. ZIP codes, include the ZIP+4 (also referred to as the “plus-four” or “add-on” code). Do not code dashes or spaces within ZIP/postal codes.
When not available (e.g., ambulance services), report the organization or provider’s location ZIP/postal code.</t>
    </r>
  </si>
  <si>
    <t xml:space="preserve">MC036 </t>
  </si>
  <si>
    <r>
      <t xml:space="preserve">Use this field to report the code for the type of bill.
</t>
    </r>
    <r>
      <rPr>
        <b/>
        <sz val="9"/>
        <color theme="1"/>
        <rFont val="Calibri"/>
        <family val="2"/>
        <scheme val="minor"/>
      </rPr>
      <t>Notes:</t>
    </r>
    <r>
      <rPr>
        <sz val="9"/>
        <color theme="1"/>
        <rFont val="Calibri"/>
        <family val="2"/>
        <scheme val="minor"/>
      </rPr>
      <t xml:space="preserve"> Valid codes are maintained by the National Uniform Billing Committee (NUBC) and are available in the UB-04 Data Specifications Manual.
This field is required for institutional claims and must be set to null for professional claims.</t>
    </r>
  </si>
  <si>
    <t xml:space="preserve">Institutional
837/2300/CLM/ /05-1 </t>
  </si>
  <si>
    <t xml:space="preserve">MC037 </t>
  </si>
  <si>
    <r>
      <t xml:space="preserve">Use this field to report the place of service code as reported on a professional claim. 
</t>
    </r>
    <r>
      <rPr>
        <b/>
        <sz val="9"/>
        <color theme="1"/>
        <rFont val="Calibri"/>
        <family val="2"/>
        <scheme val="minor"/>
      </rPr>
      <t xml:space="preserve">Notes: </t>
    </r>
    <r>
      <rPr>
        <sz val="9"/>
        <color theme="1"/>
        <rFont val="Calibri"/>
        <family val="2"/>
        <scheme val="minor"/>
      </rPr>
      <t>This field is required for professional claims and must be set to null for institutional claims.</t>
    </r>
  </si>
  <si>
    <t xml:space="preserve">Professional
837/2300/CLM/ /05-1 </t>
  </si>
  <si>
    <t>24B</t>
  </si>
  <si>
    <t xml:space="preserve">Non-Facility </t>
  </si>
  <si>
    <t xml:space="preserve">MC038 </t>
  </si>
  <si>
    <r>
      <t xml:space="preserve">Use this field to report the status of the claim line — whether paid as primary, paid as secondary, denied, etc. 
</t>
    </r>
    <r>
      <rPr>
        <b/>
        <sz val="9"/>
        <color theme="1"/>
        <rFont val="Calibri"/>
        <family val="2"/>
        <scheme val="minor"/>
      </rPr>
      <t xml:space="preserve">Notes: </t>
    </r>
    <r>
      <rPr>
        <sz val="9"/>
        <color theme="1"/>
        <rFont val="Calibri"/>
        <family val="2"/>
        <scheme val="minor"/>
      </rPr>
      <t>Valid codes are maintained by the Accredited Standards Committee (ASC) and are available in the ASC X12 transaction set.</t>
    </r>
  </si>
  <si>
    <t xml:space="preserve">835/2100/CLP/ /02 </t>
  </si>
  <si>
    <t xml:space="preserve">MC039 </t>
  </si>
  <si>
    <t xml:space="preserve">Admitting Diagnosis </t>
  </si>
  <si>
    <t xml:space="preserve">Institutional 
837/2300/HI/BJ/01-2, 837/2300/HI/ABJ/01-2 </t>
  </si>
  <si>
    <t xml:space="preserve">MC040 </t>
  </si>
  <si>
    <r>
      <t xml:space="preserve">Use this field to report the first injury, poisoning, or adverse effect using an ICD diagnosis code. 
</t>
    </r>
    <r>
      <rPr>
        <b/>
        <sz val="9"/>
        <color theme="1"/>
        <rFont val="Calibri"/>
        <family val="2"/>
        <scheme val="minor"/>
      </rPr>
      <t>Notes:</t>
    </r>
    <r>
      <rPr>
        <sz val="9"/>
        <color theme="1"/>
        <rFont val="Calibri"/>
        <family val="2"/>
        <scheme val="minor"/>
      </rPr>
      <t xml:space="preserve"> Do not include the decimal point when coding this field.</t>
    </r>
  </si>
  <si>
    <r>
      <t xml:space="preserve">Use this field to report the ICD diagnosis code indicating the reason for the inpatient admission. 
</t>
    </r>
    <r>
      <rPr>
        <b/>
        <sz val="9"/>
        <color theme="1"/>
        <rFont val="Calibri"/>
        <family val="2"/>
        <scheme val="minor"/>
      </rPr>
      <t xml:space="preserve">Notes: </t>
    </r>
    <r>
      <rPr>
        <sz val="9"/>
        <color theme="1"/>
        <rFont val="Calibri"/>
        <family val="2"/>
        <scheme val="minor"/>
      </rPr>
      <t>Do not include the decimal point when coding this field.</t>
    </r>
  </si>
  <si>
    <t xml:space="preserve">Institutional 
837/2300/HI/BN/01-2, 837/2300/HI/ABN/01-2 </t>
  </si>
  <si>
    <t>72a</t>
  </si>
  <si>
    <t xml:space="preserve">MC041 </t>
  </si>
  <si>
    <t>Principal Diagnosis | ICD Version Indicator</t>
  </si>
  <si>
    <t xml:space="preserve">67/66 </t>
  </si>
  <si>
    <t>Principal Diagnosis: 95%
ICD Version Indicator: 100%</t>
  </si>
  <si>
    <t xml:space="preserve">MC042 </t>
  </si>
  <si>
    <r>
      <t xml:space="preserve">Use this field to report the ICD diagnosis code for the first secondary diagnosis. 
</t>
    </r>
    <r>
      <rPr>
        <b/>
        <sz val="9"/>
        <color theme="1"/>
        <rFont val="Calibri"/>
        <family val="2"/>
        <scheme val="minor"/>
      </rPr>
      <t xml:space="preserve">Notes: </t>
    </r>
    <r>
      <rPr>
        <sz val="9"/>
        <color theme="1"/>
        <rFont val="Calibri"/>
        <family val="2"/>
        <scheme val="minor"/>
      </rPr>
      <t>Do not include the decimal point when coding this field.</t>
    </r>
  </si>
  <si>
    <t>67A</t>
  </si>
  <si>
    <t>CMS 1500 Version 08/05
21.2,
CMS 1500 Version 02/12 21.B</t>
  </si>
  <si>
    <t xml:space="preserve">Institutional 
837/2300/HI/BF/01-2, 837/2300/HI/ABF/01-2
Professional 
837/2300/HI/BF/02-2, 837/2300/HI/ABF/02-2 </t>
  </si>
  <si>
    <t xml:space="preserve">MC043 </t>
  </si>
  <si>
    <r>
      <t xml:space="preserve">Use this field to report the ICD diagnosis code for the second secondary diagnosis. 
</t>
    </r>
    <r>
      <rPr>
        <b/>
        <sz val="9"/>
        <color theme="1"/>
        <rFont val="Calibri"/>
        <family val="2"/>
        <scheme val="minor"/>
      </rPr>
      <t xml:space="preserve">Notes: </t>
    </r>
    <r>
      <rPr>
        <sz val="9"/>
        <color theme="1"/>
        <rFont val="Calibri"/>
        <family val="2"/>
        <scheme val="minor"/>
      </rPr>
      <t>Do not include the decimal point when coding this field.</t>
    </r>
  </si>
  <si>
    <t>67B</t>
  </si>
  <si>
    <t>CMS 1500 Version 08/05
21.3,
CMS 1500 Version 02/12 21.C</t>
  </si>
  <si>
    <t>Institutional 
837/2300/HI/BF/02-2, 837/2300/HI/ABF/02-2
Professional 
837/2300/HI/BF/03-2, 837/2300/HI/ABF/03-2</t>
  </si>
  <si>
    <t xml:space="preserve">MC044 </t>
  </si>
  <si>
    <r>
      <t xml:space="preserve">Use this field to report the ICD diagnosis code for the third secondary diagnosis. 
</t>
    </r>
    <r>
      <rPr>
        <b/>
        <sz val="9"/>
        <color theme="1"/>
        <rFont val="Calibri"/>
        <family val="2"/>
        <scheme val="minor"/>
      </rPr>
      <t xml:space="preserve">Notes: </t>
    </r>
    <r>
      <rPr>
        <sz val="9"/>
        <color theme="1"/>
        <rFont val="Calibri"/>
        <family val="2"/>
        <scheme val="minor"/>
      </rPr>
      <t>Do not include the decimal point when coding this field.</t>
    </r>
  </si>
  <si>
    <t>67C</t>
  </si>
  <si>
    <t>CMS 1500 Version 08/05,
21.4
CMS D500 Version 02/12 21.D</t>
  </si>
  <si>
    <t>Institutional 
837/2300/HI/BF/03-2, 837/2300/HI/ABF/03-2
Professional 
837/2300/HI/BF/04-2, 837/2300/HI/ABF/04-2</t>
  </si>
  <si>
    <t xml:space="preserve">MC045 </t>
  </si>
  <si>
    <r>
      <t xml:space="preserve">Use this field to report the ICD diagnosis code for the fourth secondary diagnosis. 
</t>
    </r>
    <r>
      <rPr>
        <b/>
        <sz val="9"/>
        <color theme="1"/>
        <rFont val="Calibri"/>
        <family val="2"/>
        <scheme val="minor"/>
      </rPr>
      <t xml:space="preserve">Notes: </t>
    </r>
    <r>
      <rPr>
        <sz val="9"/>
        <color theme="1"/>
        <rFont val="Calibri"/>
        <family val="2"/>
        <scheme val="minor"/>
      </rPr>
      <t>Do not include the decimal point when coding this field.</t>
    </r>
  </si>
  <si>
    <t>67D</t>
  </si>
  <si>
    <t>CMS 1500 Version 02/12 21.E</t>
  </si>
  <si>
    <t>Institutional 
837/2300/HI/BF/04-2, 837/2300/HI/ABF/04-2
Professional 
837/2300/HI/BF/05-2, 837/2300/HI/ABF/05-2</t>
  </si>
  <si>
    <t xml:space="preserve">MC046 </t>
  </si>
  <si>
    <r>
      <t xml:space="preserve">Use this field to report the ICD diagnosis code for the fifth secondary diagnosis. 
</t>
    </r>
    <r>
      <rPr>
        <b/>
        <sz val="9"/>
        <color theme="1"/>
        <rFont val="Calibri"/>
        <family val="2"/>
        <scheme val="minor"/>
      </rPr>
      <t>Notes:</t>
    </r>
    <r>
      <rPr>
        <sz val="9"/>
        <color theme="1"/>
        <rFont val="Calibri"/>
        <family val="2"/>
        <scheme val="minor"/>
      </rPr>
      <t xml:space="preserve"> Do not include the decimal point when coding this field.</t>
    </r>
  </si>
  <si>
    <t>67E</t>
  </si>
  <si>
    <t>CMS 1500 Version 02/12 21.F</t>
  </si>
  <si>
    <t>Institutional 
837/2300/HI/BF/05-2, 837/2300/HI/ABF/05-2
Professional 
837/2300/HI/BF/06-2, 837/2300/HI/ABF/06-2</t>
  </si>
  <si>
    <t xml:space="preserve">MC047 </t>
  </si>
  <si>
    <r>
      <t xml:space="preserve">Use this field to report the ICD diagnosis code for the sixth secondary diagnosis. 
</t>
    </r>
    <r>
      <rPr>
        <b/>
        <sz val="9"/>
        <color theme="1"/>
        <rFont val="Calibri"/>
        <family val="2"/>
        <scheme val="minor"/>
      </rPr>
      <t xml:space="preserve">Notes: </t>
    </r>
    <r>
      <rPr>
        <sz val="9"/>
        <color theme="1"/>
        <rFont val="Calibri"/>
        <family val="2"/>
        <scheme val="minor"/>
      </rPr>
      <t>Do not include the decimal point when coding this field.</t>
    </r>
  </si>
  <si>
    <t>67F</t>
  </si>
  <si>
    <t>CMS 1500 Version 02/12 21.G</t>
  </si>
  <si>
    <t>Institutional 
837/2300/HI/BF/06-2, 837/2300/HI/ABF/06-2
Professional 
837/2300/HI/BF/07-2, 837/2300/HI/ABF/07-2</t>
  </si>
  <si>
    <t xml:space="preserve">MC048 </t>
  </si>
  <si>
    <r>
      <t xml:space="preserve">Use this field to report the ICD diagnosis code for the seventh secondary diagnosis. 
</t>
    </r>
    <r>
      <rPr>
        <b/>
        <sz val="9"/>
        <color theme="1"/>
        <rFont val="Calibri"/>
        <family val="2"/>
        <scheme val="minor"/>
      </rPr>
      <t>Notes:</t>
    </r>
    <r>
      <rPr>
        <sz val="9"/>
        <color theme="1"/>
        <rFont val="Calibri"/>
        <family val="2"/>
        <scheme val="minor"/>
      </rPr>
      <t xml:space="preserve"> Do not include the decimal point when coding this field.</t>
    </r>
  </si>
  <si>
    <t>67G</t>
  </si>
  <si>
    <t>CMS 1500 Version 02/12 21.H</t>
  </si>
  <si>
    <t>Institutional 
837/2300/HI/BF/07-2, 837/2300/HI/ABF/07-2
Professional 
837/2300/HI/BF/08-2, 837/2300/HI/ABF/08-2</t>
  </si>
  <si>
    <t xml:space="preserve">MC049 </t>
  </si>
  <si>
    <r>
      <t xml:space="preserve">Use this field to report the ICD diagnosis code for the eighth secondary diagnosis.
</t>
    </r>
    <r>
      <rPr>
        <b/>
        <sz val="9"/>
        <color theme="1"/>
        <rFont val="Calibri"/>
        <family val="2"/>
        <scheme val="minor"/>
      </rPr>
      <t>Notes:</t>
    </r>
    <r>
      <rPr>
        <sz val="9"/>
        <color theme="1"/>
        <rFont val="Calibri"/>
        <family val="2"/>
        <scheme val="minor"/>
      </rPr>
      <t xml:space="preserve"> Do not include the decimal point when coding this field.</t>
    </r>
  </si>
  <si>
    <t>67H</t>
  </si>
  <si>
    <t>CMS 1500 Version 02/12 21.I</t>
  </si>
  <si>
    <t xml:space="preserve">Institutional 
837/2300/HI/BF/08-2, 837/2300/HI/ABF/08-2
Professional 
837/2300/HI/BF/09-2, 837/2300/HI/ABF/09-2 </t>
  </si>
  <si>
    <t xml:space="preserve">MC050 </t>
  </si>
  <si>
    <r>
      <t xml:space="preserve">Use this field to report the ICD diagnosis code for the ninth secondary diagnosis. 
</t>
    </r>
    <r>
      <rPr>
        <b/>
        <sz val="9"/>
        <color theme="1"/>
        <rFont val="Calibri"/>
        <family val="2"/>
        <scheme val="minor"/>
      </rPr>
      <t>Notes:</t>
    </r>
    <r>
      <rPr>
        <sz val="9"/>
        <color theme="1"/>
        <rFont val="Calibri"/>
        <family val="2"/>
        <scheme val="minor"/>
      </rPr>
      <t xml:space="preserve"> Do not include the decimal point when coding this field.</t>
    </r>
  </si>
  <si>
    <t>67I</t>
  </si>
  <si>
    <t>CMS 1500 Version 02/12 21.J</t>
  </si>
  <si>
    <t>Institutional 
837/2300/HI/BF/09-2, 837/2300/HI/ABF/09-2
Professional 
837/2300/HI/BF/10-2, 837/2300/HI/ABF/10-2</t>
  </si>
  <si>
    <r>
      <t xml:space="preserve">Use this field to report the ICD diagnosis code for the tenth secondary diagnosis. 
</t>
    </r>
    <r>
      <rPr>
        <b/>
        <sz val="9"/>
        <color theme="1"/>
        <rFont val="Calibri"/>
        <family val="2"/>
        <scheme val="minor"/>
      </rPr>
      <t>Notes:</t>
    </r>
    <r>
      <rPr>
        <sz val="9"/>
        <color theme="1"/>
        <rFont val="Calibri"/>
        <family val="2"/>
        <scheme val="minor"/>
      </rPr>
      <t xml:space="preserve"> Do not include the decimal point when coding this field.</t>
    </r>
  </si>
  <si>
    <t>67J</t>
  </si>
  <si>
    <t>CMS 1500 Version 02/12 21.K</t>
  </si>
  <si>
    <t xml:space="preserve">Institutional 
837/2300/HI/BF/10-2, 837/2300/HI/ABF/10-2
Professional 
837/2300/HI/BF/11-2, 837/2300/HI/ABF/11-2 </t>
  </si>
  <si>
    <t xml:space="preserve">MC052 </t>
  </si>
  <si>
    <r>
      <t xml:space="preserve">Use this field to report the ICD diagnosis code for the eleventh secondary diagnosis. 
</t>
    </r>
    <r>
      <rPr>
        <b/>
        <sz val="9"/>
        <color theme="1"/>
        <rFont val="Calibri"/>
        <family val="2"/>
        <scheme val="minor"/>
      </rPr>
      <t>Notes:</t>
    </r>
    <r>
      <rPr>
        <sz val="9"/>
        <color theme="1"/>
        <rFont val="Calibri"/>
        <family val="2"/>
        <scheme val="minor"/>
      </rPr>
      <t xml:space="preserve"> Do not include the decimal point when coding this field.</t>
    </r>
  </si>
  <si>
    <t>67K</t>
  </si>
  <si>
    <t>CMS 1500 Version 02/12 21.L</t>
  </si>
  <si>
    <t xml:space="preserve">Institutional 
837/2300/HI/BF/11-2, 837/2300/HI/ABF/11-2
Professional 
837/2300/HI/BF/12-2, 837/2300/HI/ABF/12-2 </t>
  </si>
  <si>
    <t xml:space="preserve">MC053 </t>
  </si>
  <si>
    <r>
      <t xml:space="preserve">Use this field to report the ICD diagnosis code for the twelfth secondary diagnosis. 
</t>
    </r>
    <r>
      <rPr>
        <b/>
        <sz val="9"/>
        <color theme="1"/>
        <rFont val="Calibri"/>
        <family val="2"/>
        <scheme val="minor"/>
      </rPr>
      <t>Notes:</t>
    </r>
    <r>
      <rPr>
        <sz val="9"/>
        <color theme="1"/>
        <rFont val="Calibri"/>
        <family val="2"/>
        <scheme val="minor"/>
      </rPr>
      <t xml:space="preserve"> Do not include the decimal point when coding this field.</t>
    </r>
  </si>
  <si>
    <t>67L</t>
  </si>
  <si>
    <t xml:space="preserve">N/A </t>
  </si>
  <si>
    <t xml:space="preserve">MC054 </t>
  </si>
  <si>
    <t xml:space="preserve">Revenue Code </t>
  </si>
  <si>
    <r>
      <t xml:space="preserve">Use this field to report the revenue code for institutional claims.
</t>
    </r>
    <r>
      <rPr>
        <b/>
        <sz val="9"/>
        <color theme="1"/>
        <rFont val="Calibri"/>
        <family val="2"/>
        <scheme val="minor"/>
      </rPr>
      <t xml:space="preserve">Notes: </t>
    </r>
    <r>
      <rPr>
        <sz val="9"/>
        <color theme="1"/>
        <rFont val="Calibri"/>
        <family val="2"/>
        <scheme val="minor"/>
      </rPr>
      <t>Valid codes are maintained by the National Uniform Billing Committee (NUBC) and are available in the UB-04 Data Specifications Manual.
Code using leading zeroes to ensure a full complement of four digits. Leave this field null for professional claims.</t>
    </r>
  </si>
  <si>
    <t xml:space="preserve">835/2110/SVC/NU/01-2 835/2110/SVC/ /04 </t>
  </si>
  <si>
    <t>n</t>
  </si>
  <si>
    <t>Procedure Code | Vermont ACO Payment Arrangement Indicator</t>
  </si>
  <si>
    <t>24.D</t>
  </si>
  <si>
    <t xml:space="preserve">MC056 </t>
  </si>
  <si>
    <t>Use this field to report the first modifier indicating that a service or procedure has been altered by some specific circumstance but has not been changed in its definition or code.</t>
  </si>
  <si>
    <t xml:space="preserve">835/2110/SVC/HC/01-3 </t>
  </si>
  <si>
    <t xml:space="preserve">MC057 </t>
  </si>
  <si>
    <t>Use this field to report the second modifier indicating that a service or procedure has been altered by some specific circumstance but has not been changed in its definition or code.</t>
  </si>
  <si>
    <t xml:space="preserve">835/2110/SVC/HC/01-4 </t>
  </si>
  <si>
    <t xml:space="preserve">MC058 </t>
  </si>
  <si>
    <t>Principal ICD Procedure Code</t>
  </si>
  <si>
    <r>
      <t xml:space="preserve">Use this field to report the principal ICD procedure code on inpatient claims only.
</t>
    </r>
    <r>
      <rPr>
        <b/>
        <sz val="9"/>
        <color theme="1"/>
        <rFont val="Calibri"/>
        <family val="2"/>
        <scheme val="minor"/>
      </rPr>
      <t>Notes:</t>
    </r>
    <r>
      <rPr>
        <sz val="9"/>
        <color theme="1"/>
        <rFont val="Calibri"/>
        <family val="2"/>
        <scheme val="minor"/>
      </rPr>
      <t xml:space="preserve"> The ICD procedure must be repeated for all lines of the claim if necessary. This field must be null for professional claims. Do not include the decimal point when coding this field.</t>
    </r>
  </si>
  <si>
    <t>Institutional
837/2300/HI/BR/01-2 837/2300/HI/BBR/01-2</t>
  </si>
  <si>
    <t xml:space="preserve">MC059 </t>
  </si>
  <si>
    <t>835/2110/DTM/472/02, 835/2110/DTM/150/02</t>
  </si>
  <si>
    <t xml:space="preserve">MC060 </t>
  </si>
  <si>
    <t>835/2110/DTM/472/02, 835/2110/DTM/151/02</t>
  </si>
  <si>
    <t>24 A</t>
  </si>
  <si>
    <t xml:space="preserve">MC061 </t>
  </si>
  <si>
    <t xml:space="preserve">Quantity </t>
  </si>
  <si>
    <t>24 G</t>
  </si>
  <si>
    <t xml:space="preserve">835/2110/SVC/ /05 </t>
  </si>
  <si>
    <t xml:space="preserve">MC062 </t>
  </si>
  <si>
    <t xml:space="preserve">Charge Amount </t>
  </si>
  <si>
    <r>
      <t xml:space="preserve">Use this field to report the total charges for the service.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</si>
  <si>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10,2</t>
  </si>
  <si>
    <t xml:space="preserve">MC063 </t>
  </si>
  <si>
    <t xml:space="preserve">Paid Amount </t>
  </si>
  <si>
    <r>
      <t xml:space="preserve">Use this field to report the total dollar amount paid to the provider, including all health plan payments and withholds.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</si>
  <si>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 xml:space="preserve">835/2110/SVC/ /03 </t>
  </si>
  <si>
    <t xml:space="preserve">MC064 </t>
  </si>
  <si>
    <t xml:space="preserve">Prepaid Amount </t>
  </si>
  <si>
    <r>
      <t xml:space="preserve">Use this field to report capitated services, the fee for service equivalent amount.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</si>
  <si>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 xml:space="preserve">MC065 </t>
  </si>
  <si>
    <t xml:space="preserve">Copay Amount </t>
  </si>
  <si>
    <r>
      <t xml:space="preserve">Use this field to report the preset, fixed dollar amount payable by a member, often on a per visit/service basis. 
</t>
    </r>
    <r>
      <rPr>
        <b/>
        <sz val="9"/>
        <color theme="1"/>
        <rFont val="Calibri"/>
        <family val="2"/>
        <scheme val="minor"/>
      </rPr>
      <t>Notes:</t>
    </r>
    <r>
      <rPr>
        <sz val="9"/>
        <color theme="1"/>
        <rFont val="Calibri"/>
        <family val="2"/>
        <scheme val="minor"/>
      </rPr>
      <t xml:space="preserve"> This is a money field containing dollars and cents with an implied decimal point. Do not include the decimal point when coding this field. This field may contain a negative value. A reported value of 0 is acceptable.</t>
    </r>
  </si>
  <si>
    <t>835/2110/CAS/PR/3-03</t>
  </si>
  <si>
    <t xml:space="preserve">MC066 </t>
  </si>
  <si>
    <t xml:space="preserve">Coinsurance Amount </t>
  </si>
  <si>
    <r>
      <t xml:space="preserve">Use this field to report the dollar amount that a member must pay toward the cost of a covered service, which is often a percentage of total cost.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</si>
  <si>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835/2110/CAS/PR/2-03</t>
  </si>
  <si>
    <t xml:space="preserve">MC067 </t>
  </si>
  <si>
    <t xml:space="preserve">Deductible Amount </t>
  </si>
  <si>
    <r>
      <t xml:space="preserve">Use this field to report the dollar amount that a member must pay before the health plan benefits will begin to reimburse for services.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</si>
  <si>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835/2110/CAS/PR/1-03</t>
  </si>
  <si>
    <t xml:space="preserve">MC068 </t>
  </si>
  <si>
    <t>Medical Record Number</t>
  </si>
  <si>
    <t>Use this field to report the member’s medical record number.</t>
  </si>
  <si>
    <t>3B</t>
  </si>
  <si>
    <t>837/2300/REF/EA/02</t>
  </si>
  <si>
    <t xml:space="preserve">MC069 </t>
  </si>
  <si>
    <t xml:space="preserve">Discharge Date </t>
  </si>
  <si>
    <t>Institutional 
837/2300/DTP/RD8/04
Professional 
837/2300/DTP/D8/03</t>
  </si>
  <si>
    <t xml:space="preserve">MC070 </t>
  </si>
  <si>
    <t xml:space="preserve">Rendering Provider Country </t>
  </si>
  <si>
    <t xml:space="preserve">837/2310C/N4/07 </t>
  </si>
  <si>
    <t xml:space="preserve">MC071 </t>
  </si>
  <si>
    <t xml:space="preserve">DRG </t>
  </si>
  <si>
    <t xml:space="preserve">Use this field to report the Diagnosis-Related Group (DRG) if available. </t>
  </si>
  <si>
    <t xml:space="preserve">Institutional
837/2300/HI/DR/01-2 </t>
  </si>
  <si>
    <t>Institutional inpatient hospital</t>
  </si>
  <si>
    <t>835/2110/REF/APC/02</t>
  </si>
  <si>
    <t>MC072</t>
  </si>
  <si>
    <t>MC073</t>
  </si>
  <si>
    <t xml:space="preserve">MC074 </t>
  </si>
  <si>
    <t xml:space="preserve">DRG Version </t>
  </si>
  <si>
    <t xml:space="preserve">APC </t>
  </si>
  <si>
    <t xml:space="preserve">APC Version </t>
  </si>
  <si>
    <t xml:space="preserve">Use this field to declare the version of Diagnosis-Related Group (DRG) reported in MC071. </t>
  </si>
  <si>
    <t>Use this field to report the Ambulatory Payment Classification (APC) if available.</t>
  </si>
  <si>
    <t>Use this field to declare the version of the Ambulatory Payment Classification (APC) reported in MC073.</t>
  </si>
  <si>
    <t>MC075</t>
  </si>
  <si>
    <t>Use this field to report the National Drug Code (NDC) assigned by the U.S. Food and Drug Administration (FDA).</t>
  </si>
  <si>
    <t>837/2410/LIN/N4/03</t>
  </si>
  <si>
    <t xml:space="preserve">MC076 </t>
  </si>
  <si>
    <r>
      <t xml:space="preserve">Use this field to report the submitter-assigned billing provider number. 
</t>
    </r>
    <r>
      <rPr>
        <b/>
        <sz val="9"/>
        <color theme="1"/>
        <rFont val="Calibri"/>
        <family val="2"/>
        <scheme val="minor"/>
      </rPr>
      <t xml:space="preserve">Notes: </t>
    </r>
    <r>
      <rPr>
        <sz val="9"/>
        <color theme="1"/>
        <rFont val="Calibri"/>
        <family val="2"/>
        <scheme val="minor"/>
      </rPr>
      <t>This should be the identifier used by the submitter for internal reasons and should not routinely change.</t>
    </r>
  </si>
  <si>
    <t xml:space="preserve">837/2010BB/REF/G2/02 </t>
  </si>
  <si>
    <t>33b</t>
  </si>
  <si>
    <t xml:space="preserve">MC077 </t>
  </si>
  <si>
    <t>Billing Provider NPI</t>
  </si>
  <si>
    <t>Use this field to report the National Provider Identifier (NPI) for the billing provider.</t>
  </si>
  <si>
    <t>33a</t>
  </si>
  <si>
    <t xml:space="preserve">MC078 </t>
  </si>
  <si>
    <t>Use this field to report the last name of the billing provider if an individual or the full name if an organization.</t>
  </si>
  <si>
    <t xml:space="preserve">MC101 </t>
  </si>
  <si>
    <t>58(A-C)</t>
  </si>
  <si>
    <t xml:space="preserve">MC102 </t>
  </si>
  <si>
    <t xml:space="preserve">Subscriber First Name </t>
  </si>
  <si>
    <t xml:space="preserve">MC103 </t>
  </si>
  <si>
    <t xml:space="preserve">MC104 </t>
  </si>
  <si>
    <t>8a</t>
  </si>
  <si>
    <t>837/2010CA/NM1/ /03, 837/2010BA/NM1/ /03</t>
  </si>
  <si>
    <t xml:space="preserve">MC105 </t>
  </si>
  <si>
    <t>837/2010CA/NM1/ /04, 837/2010BA/NM1/ /04</t>
  </si>
  <si>
    <t xml:space="preserve">MC106 </t>
  </si>
  <si>
    <t>837/2010CA/NM1/ /05, 837/2010BA/NM1/ /05</t>
  </si>
  <si>
    <t xml:space="preserve">MC899 </t>
  </si>
  <si>
    <t xml:space="preserve">PC002 </t>
  </si>
  <si>
    <t xml:space="preserve">PC003 </t>
  </si>
  <si>
    <t xml:space="preserve">PC004 </t>
  </si>
  <si>
    <r>
      <t xml:space="preserve">Use this field to report the claim number used by the data submitter to internally track the claim. 
</t>
    </r>
    <r>
      <rPr>
        <b/>
        <sz val="9"/>
        <color theme="1"/>
        <rFont val="Calibri"/>
        <family val="2"/>
        <scheme val="minor"/>
      </rPr>
      <t>Notes:</t>
    </r>
    <r>
      <rPr>
        <sz val="9"/>
        <color theme="1"/>
        <rFont val="Calibri"/>
        <family val="2"/>
        <scheme val="minor"/>
      </rPr>
      <t xml:space="preserve"> In general, the claim number is associated with all service lines of the claim. It must apply to the entire claim and be unique within the data submitter’s system.
The value reported in this field should remain consistent over time. </t>
    </r>
  </si>
  <si>
    <t>993-A7</t>
  </si>
  <si>
    <t xml:space="preserve">PC005 </t>
  </si>
  <si>
    <t xml:space="preserve">PC006 </t>
  </si>
  <si>
    <t xml:space="preserve">301-C1 </t>
  </si>
  <si>
    <t xml:space="preserve">PC007 </t>
  </si>
  <si>
    <t xml:space="preserve">N/A
</t>
  </si>
  <si>
    <t xml:space="preserve">PC008 </t>
  </si>
  <si>
    <t xml:space="preserve">PC009 </t>
  </si>
  <si>
    <t>PC010</t>
  </si>
  <si>
    <t xml:space="preserve">PC011 </t>
  </si>
  <si>
    <t xml:space="preserve">PC012 </t>
  </si>
  <si>
    <t xml:space="preserve">305-C5 </t>
  </si>
  <si>
    <t xml:space="preserve">PC013 </t>
  </si>
  <si>
    <t xml:space="preserve">304-C4 </t>
  </si>
  <si>
    <t xml:space="preserve">PC014 </t>
  </si>
  <si>
    <t xml:space="preserve">323-CN </t>
  </si>
  <si>
    <t xml:space="preserve">PC015 </t>
  </si>
  <si>
    <t xml:space="preserve">324-CO </t>
  </si>
  <si>
    <t xml:space="preserve">PC016 </t>
  </si>
  <si>
    <t xml:space="preserve">325-CP </t>
  </si>
  <si>
    <t xml:space="preserve">PC017 </t>
  </si>
  <si>
    <t xml:space="preserve">PC018 </t>
  </si>
  <si>
    <t>Use this field to report the payer-assigned pharmacy number.</t>
  </si>
  <si>
    <t xml:space="preserve">PC019 </t>
  </si>
  <si>
    <t>Use this field to report the pharmacy’s federal taxpayer’s identification number.</t>
  </si>
  <si>
    <t xml:space="preserve">PC020 </t>
  </si>
  <si>
    <t xml:space="preserve">Pharmacy Name </t>
  </si>
  <si>
    <t>Use this field to report the name of the pharmacy.</t>
  </si>
  <si>
    <t xml:space="preserve">833-5P </t>
  </si>
  <si>
    <t xml:space="preserve">PC021 </t>
  </si>
  <si>
    <t>Use this field to report the National Provider Identification (NPI) of the pharmacy.</t>
  </si>
  <si>
    <t xml:space="preserve">PC022 </t>
  </si>
  <si>
    <t xml:space="preserve">Use this field to report the city where the prescription was filled. </t>
  </si>
  <si>
    <t xml:space="preserve">PC023 </t>
  </si>
  <si>
    <t xml:space="preserve">Use this field to report the state or province where the prescription was filled using the two-character abbreviation defined by the U.S. Postal Service (for U.S. states) and Canada Post (for Canadian provinces). </t>
  </si>
  <si>
    <t xml:space="preserve">PC024 </t>
  </si>
  <si>
    <t xml:space="preserve">Pharmacy ZIP/Postal Code </t>
  </si>
  <si>
    <r>
      <t xml:space="preserve">Use this field to report the ZIP/postal code where the prescription was filled.
</t>
    </r>
    <r>
      <rPr>
        <b/>
        <sz val="9"/>
        <color theme="1"/>
        <rFont val="Calibri"/>
        <family val="2"/>
        <scheme val="minor"/>
      </rPr>
      <t xml:space="preserve">Notes: </t>
    </r>
    <r>
      <rPr>
        <sz val="9"/>
        <color theme="1"/>
        <rFont val="Calibri"/>
        <family val="2"/>
        <scheme val="minor"/>
      </rPr>
      <t>For U.S. ZIP codes, include the ZIP+4 (also referred to as the “plus-four” or “add-on” code). Do not code dashes or spaces within ZIP/postal codes.</t>
    </r>
  </si>
  <si>
    <t xml:space="preserve">Pharmacy Country </t>
  </si>
  <si>
    <t xml:space="preserve">PC025 </t>
  </si>
  <si>
    <r>
      <t xml:space="preserve">Use this field to report the status of the claim — whether paid as primary, paid as secondary, denied, etc. 
</t>
    </r>
    <r>
      <rPr>
        <b/>
        <sz val="9"/>
        <color theme="1"/>
        <rFont val="Calibri"/>
        <family val="2"/>
        <scheme val="minor"/>
      </rPr>
      <t xml:space="preserve">Notes: </t>
    </r>
    <r>
      <rPr>
        <sz val="9"/>
        <color theme="1"/>
        <rFont val="Calibri"/>
        <family val="2"/>
        <scheme val="minor"/>
      </rPr>
      <t>Valid codes are maintained by the Accredited Standards Committee (ASC) and are available in the ASC X12 transaction set.</t>
    </r>
  </si>
  <si>
    <t xml:space="preserve">PC026 </t>
  </si>
  <si>
    <t xml:space="preserve">407-D7 </t>
  </si>
  <si>
    <t xml:space="preserve">PC027 </t>
  </si>
  <si>
    <t xml:space="preserve">Drug Name </t>
  </si>
  <si>
    <t>Use this field to report the text name of the drug.</t>
  </si>
  <si>
    <t xml:space="preserve">516-FG </t>
  </si>
  <si>
    <t xml:space="preserve">PC028 </t>
  </si>
  <si>
    <t xml:space="preserve">New Prescription or Refill </t>
  </si>
  <si>
    <t xml:space="preserve">403-D3 </t>
  </si>
  <si>
    <t xml:space="preserve">PC029 </t>
  </si>
  <si>
    <t xml:space="preserve">Generic Drug Indicator </t>
  </si>
  <si>
    <t xml:space="preserve">PC030 </t>
  </si>
  <si>
    <t xml:space="preserve">Dispense as Written Code </t>
  </si>
  <si>
    <r>
      <t xml:space="preserve">Use this field to report the instructions given to the pharmacist for filling the prescription. 
</t>
    </r>
    <r>
      <rPr>
        <b/>
        <sz val="9"/>
        <color theme="1"/>
        <rFont val="Calibri"/>
        <family val="2"/>
        <scheme val="minor"/>
      </rPr>
      <t xml:space="preserve">Notes: </t>
    </r>
    <r>
      <rPr>
        <sz val="9"/>
        <color theme="1"/>
        <rFont val="Calibri"/>
        <family val="2"/>
        <scheme val="minor"/>
      </rPr>
      <t>Valid codes are maintained by the National Council for Prescription Drug Programs (NCPDP) and are available in the NCPDP standards set.</t>
    </r>
  </si>
  <si>
    <t xml:space="preserve">408-D8 </t>
  </si>
  <si>
    <t xml:space="preserve">PC031 </t>
  </si>
  <si>
    <t xml:space="preserve">Compound Drug Indicator </t>
  </si>
  <si>
    <t xml:space="preserve">PC032 </t>
  </si>
  <si>
    <t xml:space="preserve">Date Prescription Filled </t>
  </si>
  <si>
    <t xml:space="preserve">401-D1 </t>
  </si>
  <si>
    <t xml:space="preserve">PC033 </t>
  </si>
  <si>
    <t xml:space="preserve">442-E7 </t>
  </si>
  <si>
    <t xml:space="preserve">PC034 </t>
  </si>
  <si>
    <t xml:space="preserve">Days’ Supply </t>
  </si>
  <si>
    <r>
      <t xml:space="preserve">Use this field to report the days’ supply for the prescription based on the metric quantity dispensed. 
</t>
    </r>
    <r>
      <rPr>
        <b/>
        <sz val="9"/>
        <color theme="1"/>
        <rFont val="Calibri"/>
        <family val="2"/>
        <scheme val="minor"/>
      </rPr>
      <t xml:space="preserve">Notes: </t>
    </r>
    <r>
      <rPr>
        <sz val="9"/>
        <color theme="1"/>
        <rFont val="Calibri"/>
        <family val="2"/>
        <scheme val="minor"/>
      </rPr>
      <t>This field may contain a negative value.</t>
    </r>
  </si>
  <si>
    <t xml:space="preserve">405-D5 </t>
  </si>
  <si>
    <t xml:space="preserve">PC035 </t>
  </si>
  <si>
    <r>
      <t xml:space="preserve">Use this field to report total charges for the prescription as reported by the pharmacy.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</si>
  <si>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430-DU</t>
  </si>
  <si>
    <t xml:space="preserve">PC036 </t>
  </si>
  <si>
    <r>
      <t xml:space="preserve">Use this field to report the total dollar amount paid to the provider, including all health plan payments and excluding all member payments and withholds from providers. 
</t>
    </r>
    <r>
      <rPr>
        <b/>
        <sz val="9"/>
        <color theme="1"/>
        <rFont val="Calibri"/>
        <family val="2"/>
        <scheme val="minor"/>
      </rPr>
      <t>Notes:</t>
    </r>
    <r>
      <rPr>
        <sz val="9"/>
        <color theme="1"/>
        <rFont val="Calibri"/>
        <family val="2"/>
        <scheme val="minor"/>
      </rPr>
      <t xml:space="preserve"> This is a money field containing dollars and cents with an implied decimal point. Do not include the decimal point when coding this field. This field may contain a negative value. A reported value of 0 is acceptable.</t>
    </r>
  </si>
  <si>
    <t xml:space="preserve">509-F9 </t>
  </si>
  <si>
    <t xml:space="preserve">PC037 </t>
  </si>
  <si>
    <t xml:space="preserve">Ingredient Cost / List Price </t>
  </si>
  <si>
    <r>
      <t xml:space="preserve">Use this field to report the cost of the drug that was dispensed. 
</t>
    </r>
    <r>
      <rPr>
        <b/>
        <sz val="9"/>
        <color theme="1"/>
        <rFont val="Calibri"/>
        <family val="2"/>
        <scheme val="minor"/>
      </rPr>
      <t>Notes:</t>
    </r>
    <r>
      <rPr>
        <sz val="9"/>
        <color theme="1"/>
        <rFont val="Calibri"/>
        <family val="2"/>
        <scheme val="minor"/>
      </rPr>
      <t xml:space="preserve"> This is a money field containing dollars and cents with an implied decimal point. Do not include the decimal point when coding this field. This field may contain a negative value. A reported value of 0 is acceptable.</t>
    </r>
  </si>
  <si>
    <t xml:space="preserve">506-F6 </t>
  </si>
  <si>
    <t xml:space="preserve">PC038 </t>
  </si>
  <si>
    <t xml:space="preserve">Postage Amount Claimed </t>
  </si>
  <si>
    <r>
      <t xml:space="preserve">Use this field to report the cost of postage included in the Paid Amount field (PC036).
</t>
    </r>
    <r>
      <rPr>
        <b/>
        <sz val="9"/>
        <color theme="1"/>
        <rFont val="Calibri"/>
        <family val="2"/>
        <scheme val="minor"/>
      </rPr>
      <t xml:space="preserve">Notes: </t>
    </r>
    <r>
      <rPr>
        <sz val="9"/>
        <color theme="1"/>
        <rFont val="Calibri"/>
        <family val="2"/>
        <scheme val="minor"/>
      </rPr>
      <t>Do not include the decimal point when coding this field.</t>
    </r>
  </si>
  <si>
    <t xml:space="preserve">PC039 </t>
  </si>
  <si>
    <t xml:space="preserve">Dispensing Fee </t>
  </si>
  <si>
    <r>
      <t xml:space="preserve">Use this field to report the amount charged for dispensing the prescription. 
</t>
    </r>
    <r>
      <rPr>
        <b/>
        <sz val="9"/>
        <color theme="1"/>
        <rFont val="Calibri"/>
        <family val="2"/>
        <scheme val="minor"/>
      </rPr>
      <t>Notes:</t>
    </r>
    <r>
      <rPr>
        <sz val="9"/>
        <color theme="1"/>
        <rFont val="Calibri"/>
        <family val="2"/>
        <scheme val="minor"/>
      </rPr>
      <t xml:space="preserve"> This is a money field containing dollars and cents with an implied decimal point. Do not include the decimal point when coding this field. This field may contain a negative value. A reported value of 0 is acceptable.</t>
    </r>
  </si>
  <si>
    <r>
      <t xml:space="preserve">Use this field to report the preset, fixed dollar amount payable by a member, often on a per visit/service basis.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</si>
  <si>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 xml:space="preserve">518-FI </t>
  </si>
  <si>
    <t xml:space="preserve">PC041 </t>
  </si>
  <si>
    <r>
      <t xml:space="preserve">Use this field to report the dollar amount that a member must pay toward the cost of a covered service. 
</t>
    </r>
    <r>
      <rPr>
        <b/>
        <sz val="9"/>
        <color theme="1"/>
        <rFont val="Calibri"/>
        <family val="2"/>
        <scheme val="minor"/>
      </rPr>
      <t xml:space="preserve">Notes: </t>
    </r>
    <r>
      <rPr>
        <sz val="9"/>
        <color theme="1"/>
        <rFont val="Calibri"/>
        <family val="2"/>
        <scheme val="minor"/>
      </rPr>
      <t>This is a money field containing dollars and cents with an implied decimal point. Do not include the decimal point when coding this field. This field may contain a negative value. A reported value of 0 is acceptable.</t>
    </r>
  </si>
  <si>
    <t>572-4U</t>
  </si>
  <si>
    <t xml:space="preserve">PC042 </t>
  </si>
  <si>
    <t>517-FH</t>
  </si>
  <si>
    <t xml:space="preserve">PC044 </t>
  </si>
  <si>
    <t xml:space="preserve">Prescribing Provider First Name </t>
  </si>
  <si>
    <t>Use this field to report the first name of the prescribing provider.</t>
  </si>
  <si>
    <t xml:space="preserve">PC045 </t>
  </si>
  <si>
    <t>Use this field to report the middle name or initial of the prescribing provider.</t>
  </si>
  <si>
    <t xml:space="preserve">PC046 </t>
  </si>
  <si>
    <t xml:space="preserve">Prescribing Provider Last Name </t>
  </si>
  <si>
    <t>Use this field to report the last name of the prescribing provider.</t>
  </si>
  <si>
    <t xml:space="preserve">PC047 </t>
  </si>
  <si>
    <t>Use this field to report the prescribing provider’s Drug Enforcement Agency (DEA) or NPI number.</t>
  </si>
  <si>
    <t>421-DL</t>
  </si>
  <si>
    <t xml:space="preserve">PC101 </t>
  </si>
  <si>
    <t>313-CD</t>
  </si>
  <si>
    <t xml:space="preserve">PC102 </t>
  </si>
  <si>
    <t xml:space="preserve">PC103 </t>
  </si>
  <si>
    <t xml:space="preserve">PC104 </t>
  </si>
  <si>
    <t xml:space="preserve">PC105 </t>
  </si>
  <si>
    <t xml:space="preserve">PC106 </t>
  </si>
  <si>
    <t xml:space="preserve">PC899 </t>
  </si>
  <si>
    <t>Use this field to report whether or not the member had medical coverage during the reported period. The only valid codes for this field are:
Y = Yes 
N = No</t>
  </si>
  <si>
    <t>Use this field to report whether or not the member had prescription drug coverage during the reported period. The only valid codes for this field are:
Y = Yes 
N = No</t>
  </si>
  <si>
    <t>Use this field to report whether or not this coverage is primary. The only valid codes for this field are:
1 = Yes 
2 = No</t>
  </si>
  <si>
    <t>Use this field to report the type of policy sold by the insurer. The only valid codes for this field are:
IND = Policies sold and issued directly to individuals (i.e., a non-group policy) 
FCH = Policies sold and issued directly to individuals on a franchise basis
GCV = Policies sold and issued directly to individuals as group conversion policies
GS1 = Policies sold and issued directly to employers having exactly one employee 
GS2 = Policies sold and issued directly to employers having between two and nine employees 
GS3 = Policies sold and issued directly to employers having 10–25 employees 
GS4 = Policies sold and issued directly to employers having 26–50 employees 
GLG1 = Policies sold and issued directly to employers having 51–99 employees 
GLG2 = Policies sold and issued directly to employers having 100 or more employees 
GSA = Policies sold and issued directly to small employers through a qualified association trust 
OTH = Policies sold to other types of entities</t>
  </si>
  <si>
    <r>
      <t xml:space="preserve">Use this field to report the member’s type of insurance or insurance product. Valid codes include: 
12 = Preferred Provider Organization (PPO) 
13 = Point of Service (POS) 
14 = Exclusive Provider Organization (EPO) 
15 = Indemnity Insurance 
16 = Health Maintenance Organization (HMO) Medicare Advantage / Medicare Part C
HM = Health Maintenance Organization 
MA = Medicare Part A (Fee for Service only)
MB = Medicare Part B (Fee for Service only)
MC = Medicaid 
OF = Other Federal Program
PC = Personal care
TV = Title V 
VA = Veterans Administration Plan
</t>
    </r>
    <r>
      <rPr>
        <b/>
        <sz val="9"/>
        <color theme="1"/>
        <rFont val="Calibri"/>
        <family val="2"/>
        <scheme val="minor"/>
      </rPr>
      <t xml:space="preserve">Notes: </t>
    </r>
    <r>
      <rPr>
        <sz val="9"/>
        <color theme="1"/>
        <rFont val="Calibri"/>
        <family val="2"/>
        <scheme val="minor"/>
      </rPr>
      <t xml:space="preserve">Valid codes are maintained by the Accredited Standards Committee (ASC) and are available in the ASC X12 transaction set. </t>
    </r>
  </si>
  <si>
    <r>
      <t xml:space="preserve">Use this field to report both the ICD diagnosis for the Principal Diagnosis and the ICD Version Indicator separated by the pipe character. For example, ICD diagnosis code V30.00 (i.e., single liveborn, born in hospital, delivered without mention of cesarean section) would be reported in the asterisk-delimited file as *V3000|9*. Note that the ICD Version Indicator should declare the version of ICD reported on this service line. The only valid codes for this field are: 
9 = ICD-9 
0 = ICD-10 
</t>
    </r>
    <r>
      <rPr>
        <b/>
        <sz val="9"/>
        <color theme="1"/>
        <rFont val="Calibri"/>
        <family val="2"/>
        <scheme val="minor"/>
      </rPr>
      <t>Notes:</t>
    </r>
    <r>
      <rPr>
        <sz val="9"/>
        <color theme="1"/>
        <rFont val="Calibri"/>
        <family val="2"/>
        <scheme val="minor"/>
      </rPr>
      <t xml:space="preserve"> Do not include the decimal point when coding the diagnosis field. 
</t>
    </r>
    <r>
      <rPr>
        <b/>
        <sz val="9"/>
        <color theme="1"/>
        <rFont val="Calibri"/>
        <family val="2"/>
        <scheme val="minor"/>
      </rPr>
      <t xml:space="preserve">The ICD Version Indicator reported here should pertain to the entire claim and to all of its ICD diagnosis and procedure codes. </t>
    </r>
    <r>
      <rPr>
        <sz val="9"/>
        <color theme="1"/>
        <rFont val="Calibri"/>
        <family val="2"/>
        <scheme val="minor"/>
      </rPr>
      <t>It is not to be reported redundantly with the other diagnosis and procedure codes.</t>
    </r>
  </si>
  <si>
    <r>
      <t xml:space="preserve">Use this field to report the member’s type of insurance or insurance product. Valid codes include: 
12 = Preferred Provider Organization (PPO) 
13 = Point of Service (POS) 
14 = Exclusive Provider Organization (EPO) 
15 = Indemnity Insurance 
16 = Health Maintenance Organization (HMO) Medicare Advantage / Medicare Part C 
HM = Health Maintenance Organization 
MC = Medicaid 
MD = Medicare Part D
OF = Other Federal Program
PC = Personal care
TV = Title V 
VA = Veterans Administration Plan
</t>
    </r>
    <r>
      <rPr>
        <b/>
        <sz val="9"/>
        <color theme="1"/>
        <rFont val="Calibri"/>
        <family val="2"/>
        <scheme val="minor"/>
      </rPr>
      <t xml:space="preserve">Notes: </t>
    </r>
    <r>
      <rPr>
        <sz val="9"/>
        <color theme="1"/>
        <rFont val="Calibri"/>
        <family val="2"/>
        <scheme val="minor"/>
      </rPr>
      <t>Valid codes are maintained by the Accredited Standards Committee (ASC) and are available in the ASC X12 transaction set.</t>
    </r>
  </si>
  <si>
    <t>Use this field to report whether this is a new prescription or refill. The only valid codes for this field are: 
00 = New prescription
01–99 = Number of refill(s)</t>
  </si>
  <si>
    <t>Use this field to report whether the drug is a branded drug or a generic drug. The only valid codes for this field are: 
N = No, branded drug
Y = Yes, generic drug</t>
  </si>
  <si>
    <t>Use this field to indicate whether or not the drug is a compound drug. The only valid codes for this field are:
Y = Compound
N = Not compound
U = Not specified</t>
  </si>
  <si>
    <t xml:space="preserve">Member Sequence Number </t>
  </si>
  <si>
    <t>Member Relationship Code</t>
  </si>
  <si>
    <t>Member Gender Code</t>
  </si>
  <si>
    <t>Medical Coverage Flag</t>
  </si>
  <si>
    <t>Pharmacy Coverage Flag</t>
  </si>
  <si>
    <t>Blueprint Medical Home (BPMH) Indicator / Vermont ACO Participation Indicator</t>
  </si>
  <si>
    <t>Paid Date</t>
  </si>
  <si>
    <t xml:space="preserve">Admission Point of Origin Code </t>
  </si>
  <si>
    <t>Admission Type Code</t>
  </si>
  <si>
    <t xml:space="preserve">Rendering Provider Tax ID </t>
  </si>
  <si>
    <t xml:space="preserve">Rendering Provider Generational Suffix </t>
  </si>
  <si>
    <t>Rendering Provider Taxonomy Code</t>
  </si>
  <si>
    <t>Rendering Provider City</t>
  </si>
  <si>
    <t>Type of Bill Code</t>
  </si>
  <si>
    <t>Place of Service Code</t>
  </si>
  <si>
    <t>Claim Status Code</t>
  </si>
  <si>
    <t>External Cause of Injury (ECI) Code (1)</t>
  </si>
  <si>
    <t>Other Diagnosis (1)</t>
  </si>
  <si>
    <t>Other Diagnosis (2)</t>
  </si>
  <si>
    <t>Other Diagnosis (3)</t>
  </si>
  <si>
    <t>Other Diagnosis (4)</t>
  </si>
  <si>
    <t>Other Diagnosis (5)</t>
  </si>
  <si>
    <t>Other Diagnosis (6)</t>
  </si>
  <si>
    <t>Other Diagnosis (7)</t>
  </si>
  <si>
    <t>Other Diagnosis (8)</t>
  </si>
  <si>
    <t>Other Diagnosis (9)</t>
  </si>
  <si>
    <t>Other Diagnosis (10)</t>
  </si>
  <si>
    <t>Other Diagnosis (11)</t>
  </si>
  <si>
    <t>Other Diagnosis (12)</t>
  </si>
  <si>
    <t>Procedure Modifier (1)</t>
  </si>
  <si>
    <t>Procedure Modifier (2)</t>
  </si>
  <si>
    <t>National Drug Code (NDC)</t>
  </si>
  <si>
    <t xml:space="preserve">Submitter-Specific Billing Provider ID </t>
  </si>
  <si>
    <t>Submitter-Specific Pharmacy ID</t>
  </si>
  <si>
    <t xml:space="preserve">Pharmacy Tax ID </t>
  </si>
  <si>
    <t>Pharmacy NPI</t>
  </si>
  <si>
    <t xml:space="preserve">Pharmacy City </t>
  </si>
  <si>
    <t>Pharmacy State or Province</t>
  </si>
  <si>
    <t>Prescribing Provider Middle Name/Initial</t>
  </si>
  <si>
    <t xml:space="preserve">Submitter-Specific Prescribing Provider ID </t>
  </si>
  <si>
    <t>Coverage Type Code</t>
  </si>
  <si>
    <t>Discharge Status Code</t>
  </si>
  <si>
    <t>#</t>
  </si>
  <si>
    <t>File Type</t>
  </si>
  <si>
    <t>Element ID</t>
  </si>
  <si>
    <t>Element Common Name</t>
  </si>
  <si>
    <t>Effective Version</t>
  </si>
  <si>
    <t>Medical Claims</t>
  </si>
  <si>
    <t>Eligibility</t>
  </si>
  <si>
    <t>ME030</t>
  </si>
  <si>
    <t>Market Category Code</t>
  </si>
  <si>
    <t>Pharmacy Claims</t>
  </si>
  <si>
    <t xml:space="preserve">Quantity Dispensed </t>
  </si>
  <si>
    <t>ME031</t>
  </si>
  <si>
    <t>Procedure Code | ACO Payment Arrangement Indicator</t>
  </si>
  <si>
    <t>The instructions for reporting this field have been corrected to note that no implied decimal places should be included; please round to the nearest whole number instead.</t>
  </si>
  <si>
    <t>The denominator for this field has been updated to “all”.</t>
  </si>
  <si>
    <t>This field has been expanded to include additional content, the Vermont ACO Participation Indicator.</t>
  </si>
  <si>
    <t>To accommodate the change noted above, the length for this field has been expanded from 1 to 2.</t>
  </si>
  <si>
    <t>This field’s description has been updated to eliminate the instruction that the word “BLANK” should be reported if group name information is not available. If not available, please report as null.</t>
  </si>
  <si>
    <t>This field has been expanded to include additional content, the Vermont ACO Payment Arrangement Indicator, following the traditionally reported procedure code and separated from the procedure code by the pipe character.</t>
  </si>
  <si>
    <t>To accommodate the change noted above, the length for this field has been expanded from 5 to 7.</t>
  </si>
  <si>
    <t>Return to the Table of Contents</t>
  </si>
  <si>
    <t>Basic Rules</t>
  </si>
  <si>
    <r>
      <rPr>
        <b/>
        <sz val="9"/>
        <color theme="1"/>
        <rFont val="Calibri"/>
        <family val="2"/>
      </rPr>
      <t>Submitting multiple months of claims data at once.</t>
    </r>
    <r>
      <rPr>
        <sz val="9"/>
        <color theme="1"/>
        <rFont val="Calibri"/>
        <family val="2"/>
      </rPr>
      <t xml:space="preserve"> You may submit multiple complete months of data with one pair of header and trailer records by indicating the earliest year and month in HD005 and TR005 and the latest year and month in HD006 and TR006. Note that each month of data will be evaluated for completeness in its own right and will pass or fail as if it were submitted as a single month of data. If a submitter provides a single file with six months of data for January through June and all months except May pass all checks, May will be rejected and the submitter will be asked to correct and resend only May data. No partially complete months are allowed.</t>
    </r>
  </si>
  <si>
    <r>
      <rPr>
        <b/>
        <sz val="9"/>
        <color theme="1"/>
        <rFont val="Calibri"/>
        <family val="2"/>
      </rPr>
      <t>No empty rows.</t>
    </r>
    <r>
      <rPr>
        <sz val="9"/>
        <color theme="1"/>
        <rFont val="Calibri"/>
        <family val="2"/>
      </rPr>
      <t xml:space="preserve"> Please note that there should be no empty rows separating either the header or the trailer from the reported data.</t>
    </r>
  </si>
  <si>
    <r>
      <rPr>
        <b/>
        <sz val="9"/>
        <color theme="1"/>
        <rFont val="Calibri"/>
        <family val="2"/>
      </rPr>
      <t>Data should be reported whenever available.</t>
    </r>
    <r>
      <rPr>
        <sz val="9"/>
        <color theme="1"/>
        <rFont val="Calibri"/>
        <family val="2"/>
      </rPr>
      <t xml:space="preserve"> Please note that the thresholds included in this data submission guide are made available to inform data submitters on the data quality completeness check to be performed on the data. They are not to be used to determine whether a data element is required for reporting. All data elements are required for reporting whenever available.</t>
    </r>
  </si>
  <si>
    <t>File Requirements</t>
  </si>
  <si>
    <t>Covered Parties</t>
  </si>
  <si>
    <t>Required Frequency</t>
  </si>
  <si>
    <t>Important Notes</t>
  </si>
  <si>
    <t>Informational Tabs</t>
  </si>
  <si>
    <t>Location</t>
  </si>
  <si>
    <t>Change Log</t>
  </si>
  <si>
    <t>General File Specifications</t>
  </si>
  <si>
    <t>Header &amp; Trailer</t>
  </si>
  <si>
    <t>Monthly, quarterly, or annually based on number of covered members</t>
  </si>
  <si>
    <t>• One record must be submitted for each member who had coverage during the period reported in the header and trailer records.
• Submissions must cover full months of data; partial months must not be reported.</t>
  </si>
  <si>
    <t>• Medical claims submissions must include all claims adjudicated during the reported time period. 
• All lines of partially denied claims are to be reported. Only fully denied claims are to be excluded.
• One record must be submitted for each service adjudicated during the period reported in the header and trailer records.
• Submissions must cover full months of data; partial months must not be reported.</t>
  </si>
  <si>
    <t>File Layout Tabs</t>
  </si>
  <si>
    <r>
      <t xml:space="preserve">Use this field to report the total units dispensed.
</t>
    </r>
    <r>
      <rPr>
        <b/>
        <sz val="9"/>
        <color theme="1"/>
        <rFont val="Calibri"/>
        <family val="2"/>
        <scheme val="minor"/>
      </rPr>
      <t xml:space="preserve">Notes: </t>
    </r>
    <r>
      <rPr>
        <sz val="9"/>
        <color theme="1"/>
        <rFont val="Calibri"/>
        <family val="2"/>
        <scheme val="minor"/>
      </rPr>
      <t>This field may contain a negative value. When coding this field, please round to the nearest whole number so no decimal places are included.</t>
    </r>
  </si>
  <si>
    <t>Dental Claims</t>
  </si>
  <si>
    <t>Vermont's new dental claims layout has been added.</t>
  </si>
  <si>
    <t>Description/Codes/Sources (cont.)</t>
  </si>
  <si>
    <t xml:space="preserve">Use this field to report the member’s type of insurance or insurance product. Valid codes include:
12 = Medicare Secondary Working Aged Beneficiary or Spouse with Employer Group Health Plan
13 = Medicare Secondary End-Stage Renal Disease Beneficiary in the 12-Month Coordination Period with an Employer’s Group Health Plan 
14 = Medicare Secondary, No-fault Insurance Including Auto is Primary
15 = Medicare Secondary Workers’ Compensation
16 = Medicare Secondary Public Health Service or Other Federal Agency
41 = Medicare Secondary Black Lung
42 = Medicare Secondary Veterans Administration
43 = Medicare Secondary Disabled Beneficiary Under Age 65 with Large Group Health Plan (LGHP)
47 = Medicare Secondary, Other Liability Insurance is Primary
CP = Medicare Conditionally Primary
D = Disability
DB = Disability Benefits
EP = Exclusive Provider Organization
HM = Health Maintenance Organization (HMO)
HN = Health Maintenance Organization (HMO) Medicare Advantage / Medicare Part C
HS = Special Low-Income Medicare Beneficiary
IN = Indemnity
MA = Medicare Part A (Fee for Service only)
MB = Medicare Part B (Fee for Service only)
MC = Medicaid
MD = Medicare Part D
MH = Medigap Part A
MI = Medigap Part B
MP = Medicare Primary
PC = Personal Care
PE = Property Insurance – Personal
</t>
  </si>
  <si>
    <r>
      <t xml:space="preserve">Use this field to report the group or policy number. 
</t>
    </r>
    <r>
      <rPr>
        <b/>
        <sz val="9"/>
        <color theme="1"/>
        <rFont val="Calibri"/>
        <family val="2"/>
        <scheme val="minor"/>
      </rPr>
      <t xml:space="preserve">Notes: </t>
    </r>
    <r>
      <rPr>
        <sz val="9"/>
        <color theme="1"/>
        <rFont val="Calibri"/>
        <family val="2"/>
        <scheme val="minor"/>
      </rPr>
      <t>This is not the number that uniquely identifies the subscriber. If a policy is sold to an individual as a non-group policy, then both the Insured Group or Policy Number (ME006) and Group Name (ME032) should be reported with a value of “IND”. This principle pertains to all claim types: commercial, Medicaid, and Medicare.
The value reported for this field should be reported consistently in the “Insured Group or Policy Number” field across file types (ME006, MC006, PC006, DC006).</t>
    </r>
  </si>
  <si>
    <t xml:space="preserve">Dental Coverage Flag
</t>
  </si>
  <si>
    <r>
      <t xml:space="preserve">Use this field to report whether or not the member had dental coverage during the reported period. The only valid codes for this field are:
Y = Yes
N = No
</t>
    </r>
    <r>
      <rPr>
        <sz val="9"/>
        <rFont val="Calibri"/>
        <family val="2"/>
        <scheme val="minor"/>
      </rPr>
      <t xml:space="preserve">
</t>
    </r>
    <r>
      <rPr>
        <b/>
        <sz val="9"/>
        <rFont val="Calibri"/>
        <family val="2"/>
        <scheme val="minor"/>
      </rPr>
      <t xml:space="preserve">Notes: </t>
    </r>
    <r>
      <rPr>
        <sz val="9"/>
        <rFont val="Calibri"/>
        <family val="2"/>
        <scheme val="minor"/>
      </rPr>
      <t>This field is currently a placeholder for Commercial &amp; Medicare FFS. Medicaid is reporting this field.</t>
    </r>
  </si>
  <si>
    <r>
      <t xml:space="preserve">Use this field to report both the Vermont Blueprint Medical Home (BPMH) Indicator and the Vermont ACO Participation Indicator. Use the first character in the field to report whether or not the member was a participant in the Vermont Blueprint for Health’s medical home initiative. Use the second character in the field to report whether or not the member was a participant in a Vermont accountable care organization (ACO). 
</t>
    </r>
    <r>
      <rPr>
        <b/>
        <sz val="9"/>
        <color theme="1"/>
        <rFont val="Calibri"/>
        <family val="2"/>
        <scheme val="minor"/>
      </rPr>
      <t>Submitters participating in the Blueprint medical home initiative should use the following codes for the first character in the field:</t>
    </r>
    <r>
      <rPr>
        <sz val="9"/>
        <color theme="1"/>
        <rFont val="Calibri"/>
        <family val="2"/>
        <scheme val="minor"/>
      </rPr>
      <t xml:space="preserve">
2 = Member attributed to a Blueprint medical home 
1 = Member not attributed to a Blueprint medical home 
</t>
    </r>
    <r>
      <rPr>
        <b/>
        <sz val="9"/>
        <color theme="1"/>
        <rFont val="Calibri"/>
        <family val="2"/>
        <scheme val="minor"/>
      </rPr>
      <t>Non-participating submitters should use:</t>
    </r>
    <r>
      <rPr>
        <sz val="9"/>
        <color theme="1"/>
        <rFont val="Calibri"/>
        <family val="2"/>
        <scheme val="minor"/>
      </rPr>
      <t xml:space="preserve">
0 = Information not available due to non-participation in the Blueprint medical home initiative
</t>
    </r>
    <r>
      <rPr>
        <b/>
        <sz val="9"/>
        <color theme="1"/>
        <rFont val="Calibri"/>
        <family val="2"/>
        <scheme val="minor"/>
      </rPr>
      <t xml:space="preserve">
Only those submitters reporting participation in a Vermont ACO should use the following codes for the second character in the field:
</t>
    </r>
    <r>
      <rPr>
        <sz val="9"/>
        <color theme="1"/>
        <rFont val="Calibri"/>
        <family val="2"/>
        <scheme val="minor"/>
      </rPr>
      <t>A = Not attributed to an ACO
B = Attributed to the OneCare ACO
C = Attributed to the CHAC ACO</t>
    </r>
  </si>
  <si>
    <r>
      <rPr>
        <sz val="9"/>
        <color rgb="FF231F20"/>
        <rFont val="Calibri"/>
        <family val="2"/>
        <scheme val="minor"/>
      </rPr>
      <t>DC001</t>
    </r>
  </si>
  <si>
    <t>DC002</t>
  </si>
  <si>
    <r>
      <rPr>
        <sz val="9"/>
        <color rgb="FF231F20"/>
        <rFont val="Calibri"/>
        <family val="2"/>
        <scheme val="minor"/>
      </rPr>
      <t>DC003</t>
    </r>
    <r>
      <rPr>
        <sz val="11"/>
        <color theme="1"/>
        <rFont val="Calibri"/>
        <family val="2"/>
        <scheme val="minor"/>
      </rPr>
      <t/>
    </r>
  </si>
  <si>
    <t>DC004</t>
  </si>
  <si>
    <r>
      <t xml:space="preserve">Use this field to report the claim number used by the data submitter to internally track the claim. 
</t>
    </r>
    <r>
      <rPr>
        <b/>
        <sz val="9"/>
        <color theme="1"/>
        <rFont val="Calibri"/>
        <family val="2"/>
        <scheme val="minor"/>
      </rPr>
      <t>Notes:</t>
    </r>
    <r>
      <rPr>
        <sz val="9"/>
        <color theme="1"/>
        <rFont val="Calibri"/>
        <family val="2"/>
        <scheme val="minor"/>
      </rPr>
      <t xml:space="preserve"> In general, the claim number is associated with all service lines of the claim. It must apply to the entire claim and be unique within the data submitter’s system.
The value reported in this field should remain consistent over time. If reporting multiple versions of the same claim, this number should remain the same; use DC005A (Version Number) to report multiple versions of the same claim subject to subsequent changes/adjustments.</t>
    </r>
  </si>
  <si>
    <r>
      <rPr>
        <sz val="9"/>
        <color rgb="FF231F20"/>
        <rFont val="Calibri"/>
        <family val="2"/>
        <scheme val="minor"/>
      </rPr>
      <t>DC005</t>
    </r>
    <r>
      <rPr>
        <sz val="11"/>
        <color theme="1"/>
        <rFont val="Calibri"/>
        <family val="2"/>
        <scheme val="minor"/>
      </rPr>
      <t/>
    </r>
  </si>
  <si>
    <t>DC005A</t>
  </si>
  <si>
    <t>DC006</t>
  </si>
  <si>
    <t>DC007</t>
  </si>
  <si>
    <t>DC008</t>
  </si>
  <si>
    <t>DC009</t>
  </si>
  <si>
    <t>DC010</t>
  </si>
  <si>
    <t>DC011</t>
  </si>
  <si>
    <t>DC012</t>
  </si>
  <si>
    <t>DC013</t>
  </si>
  <si>
    <t>DC014</t>
  </si>
  <si>
    <t>Member City</t>
  </si>
  <si>
    <t>Use this field to report the name of the member’s city of residence. The value reported here should be consistent with the value reported in the “Member Address - City” field across file types.</t>
  </si>
  <si>
    <t>837/2010BA/N4/ /01, 837/2010CA/N4/ /01</t>
  </si>
  <si>
    <t>DC015</t>
  </si>
  <si>
    <t>Use this field to report the member’s state or province using the 2-character abbreviation code defined by the U.S. Postal Service (for U.S. states) and Canada Post (for Canadian provinces). The value reported here should be consistent with the value reported in the “Member Address - State or Province” field across file types.</t>
  </si>
  <si>
    <t>837/2010BA/N4/ /02, 837/2010CA/N4/ /02</t>
  </si>
  <si>
    <t>DC016</t>
  </si>
  <si>
    <t>DC017</t>
  </si>
  <si>
    <t>DC018</t>
  </si>
  <si>
    <t>DC019</t>
  </si>
  <si>
    <t>DC020</t>
  </si>
  <si>
    <t>Rendering Provider Entity Type Qualifier</t>
  </si>
  <si>
    <t>Use this field to report whether the rendering provider was an individual practitioner or a business entity. HIPAA provider taxonomy classifies provider groups (clinicians who bill as a group practice or under a corporate name, even if that group is composed of one provider) as a “Person.” The only valid codes for this field are: 
1 = Person
2 = Non-person entity</t>
  </si>
  <si>
    <t>DC021</t>
  </si>
  <si>
    <t>DC022</t>
  </si>
  <si>
    <t>DC023</t>
  </si>
  <si>
    <t>DC024</t>
  </si>
  <si>
    <t xml:space="preserve">837/2420A/NM1/82/07, 837/2310B/NM1/82/07, 
835/2100/NM1/82/03 </t>
  </si>
  <si>
    <t>DC025</t>
  </si>
  <si>
    <t>837/2310B/PRV/PXC/03</t>
  </si>
  <si>
    <t>DC026</t>
  </si>
  <si>
    <t xml:space="preserve">Use this field to report the city where the service was rendered. </t>
  </si>
  <si>
    <t>DC027</t>
  </si>
  <si>
    <t>DC028</t>
  </si>
  <si>
    <t>DC029</t>
  </si>
  <si>
    <t xml:space="preserve">In-/Out-of-Network Indicator </t>
  </si>
  <si>
    <t>Use this field to report whether the rendering provider was in or out of the network. The only valid codes for this field are:
O = Out of network
I = In network
N = Not applicable
U = Unknown</t>
  </si>
  <si>
    <t>DC030</t>
  </si>
  <si>
    <t>DC031</t>
  </si>
  <si>
    <t>Use this field to report the status of the claim line - whether paid as primary, paid as secondary, denied, etc.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</si>
  <si>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DC032</t>
  </si>
  <si>
    <t>ICD Version Indicator</t>
  </si>
  <si>
    <t>Use this field to declare the version of ICD reported on this service line. The only valid codes for this field are:
9 = This claim contains ICD-9-CM codes
0 = This claim contains ICD-10-CM codes</t>
  </si>
  <si>
    <t>DC033 is not null</t>
  </si>
  <si>
    <t>DC033</t>
  </si>
  <si>
    <t>Principal Diagnosis Code</t>
  </si>
  <si>
    <t>Use this field to report the ICD diagnosis for the principal diagnosis. 
Notes: Do not include the decimal point when coding this field.</t>
  </si>
  <si>
    <t>837/2300/HI/BK/01-2, 
837/2300/HI/ABK/01-2</t>
  </si>
  <si>
    <t>DC034</t>
  </si>
  <si>
    <t>Procedure Code/CDT Code</t>
  </si>
  <si>
    <t>DC035</t>
  </si>
  <si>
    <t>835/2110/SVC/AD/01-3</t>
  </si>
  <si>
    <t>DC036</t>
  </si>
  <si>
    <t>835/2110/SVC/AD/01-4</t>
  </si>
  <si>
    <t>DC037</t>
  </si>
  <si>
    <t>DC038</t>
  </si>
  <si>
    <t>DC039</t>
  </si>
  <si>
    <t>Quantity</t>
  </si>
  <si>
    <r>
      <t xml:space="preserve">Use this field to report a count of services performed. 
</t>
    </r>
    <r>
      <rPr>
        <b/>
        <sz val="9"/>
        <color theme="1"/>
        <rFont val="Calibri"/>
        <family val="2"/>
        <scheme val="minor"/>
      </rPr>
      <t>Notes:</t>
    </r>
    <r>
      <rPr>
        <sz val="9"/>
        <color theme="1"/>
        <rFont val="Calibri"/>
        <family val="2"/>
        <scheme val="minor"/>
      </rPr>
      <t xml:space="preserve"> This field may be negative.
When coding this field, always report with two decimal places. If the actual value includes three decimal places, round to two. Do not include the decimal point when coding this field.</t>
    </r>
  </si>
  <si>
    <t>835/2110/SVC/ /05</t>
  </si>
  <si>
    <t>DC040</t>
  </si>
  <si>
    <t>DC041</t>
  </si>
  <si>
    <t>DC042</t>
  </si>
  <si>
    <t>DC043</t>
  </si>
  <si>
    <t>DC044</t>
  </si>
  <si>
    <t>DC045</t>
  </si>
  <si>
    <t>DC046</t>
  </si>
  <si>
    <t>DC047</t>
  </si>
  <si>
    <t>DC048</t>
  </si>
  <si>
    <t>DC049</t>
  </si>
  <si>
    <t>Tooth Oral Cavity (Quadrant or Arch) (1)</t>
  </si>
  <si>
    <t>Use this field to report the standard quadrant identifier.</t>
  </si>
  <si>
    <t>837/2400/SV3/ /04-1</t>
  </si>
  <si>
    <t>DC050</t>
  </si>
  <si>
    <t>Tooth Oral Cavity (Quadrant or Arch) (2)</t>
  </si>
  <si>
    <t>837/2400/SV3/ /04-2</t>
  </si>
  <si>
    <t>DC051</t>
  </si>
  <si>
    <t>Tooth Oral Cavity (Quadrant or Arch) (3)</t>
  </si>
  <si>
    <t>837/2400/SV3/ /04-3</t>
  </si>
  <si>
    <t>DC052</t>
  </si>
  <si>
    <t>Tooth Oral Cavity (Quadrant or Arch) (4)</t>
  </si>
  <si>
    <t>837/2400/SV3/ /04-4</t>
  </si>
  <si>
    <t>DC053</t>
  </si>
  <si>
    <t>Tooth Oral Cavity (Quadrant or Arch) (5)</t>
  </si>
  <si>
    <t>837/2400/SV3/ /04-5</t>
  </si>
  <si>
    <t>DC054</t>
  </si>
  <si>
    <t>Tooth System Qualifier</t>
  </si>
  <si>
    <t>Use this field to report the code list qualifier code that identifies the tooth designation system used in the claim. The only valid codes for this field are: 
JO = ANSI/ADA/ISO Specification No. 3950
JP = ADA Universal/National Tooth Designation System</t>
  </si>
  <si>
    <t>837/2400/TOO/ /01</t>
  </si>
  <si>
    <t>DC055 is not null</t>
  </si>
  <si>
    <t>DC055</t>
  </si>
  <si>
    <t>Tooth (1) - Number or Letter</t>
  </si>
  <si>
    <t>Use this field to report the first tooth number or letter associated with the claim.</t>
  </si>
  <si>
    <t>837/2400/TOO/ /02</t>
  </si>
  <si>
    <t>DC056</t>
  </si>
  <si>
    <t>Tooth (1) – Surface Code (1)</t>
  </si>
  <si>
    <t>Use this field to report the first tooth surface (of a maximum of five) for the services rendered for Tooth (1).</t>
  </si>
  <si>
    <t>837/2400/TOO/ /03-1</t>
  </si>
  <si>
    <t>DC057</t>
  </si>
  <si>
    <t>Tooth (1) – Surface Code (2)</t>
  </si>
  <si>
    <t>Use this field to report the second tooth surface (of a maximum of five) for the services rendered for Tooth (1).</t>
  </si>
  <si>
    <t>837/2400/TOO/ /03-2</t>
  </si>
  <si>
    <t>DC058</t>
  </si>
  <si>
    <t>Tooth (1) – Surface Code (3)</t>
  </si>
  <si>
    <t>Use this field to report the third tooth surface (of a maximum of five) for the services rendered for Tooth (1).</t>
  </si>
  <si>
    <t>837/2400/TOO/ /03-3</t>
  </si>
  <si>
    <t>DC059</t>
  </si>
  <si>
    <t>Tooth (1) – Surface Code (4)</t>
  </si>
  <si>
    <t>Use this field to report the fourth tooth surface (of a maximum of five) for the services rendered for Tooth (1).</t>
  </si>
  <si>
    <t>837/2400/TOO/ /03-4</t>
  </si>
  <si>
    <t>DC060</t>
  </si>
  <si>
    <t>Tooth (1) – Surface Code (5)</t>
  </si>
  <si>
    <t>Use this field to report the fifth tooth surface (of a maximum of five) for the services rendered for Tooth (1).</t>
  </si>
  <si>
    <t>837/2400/TOO/ /03-5</t>
  </si>
  <si>
    <t>DC061</t>
  </si>
  <si>
    <t>Tooth (2) - Number or Letter</t>
  </si>
  <si>
    <t>Use this field to report the second tooth number or letter associated with the claim.</t>
  </si>
  <si>
    <t>DC062</t>
  </si>
  <si>
    <t>Tooth (2) – Surface Code (1)</t>
  </si>
  <si>
    <t>Use this field to report the first tooth surface (of a maximum of five) for the services rendered for Tooth (2).</t>
  </si>
  <si>
    <t>DC063</t>
  </si>
  <si>
    <t>Tooth (2) – Surface Code (2)</t>
  </si>
  <si>
    <t>Use this field to report the second tooth surface (of a maximum of five) for the services rendered for Tooth (2).</t>
  </si>
  <si>
    <t>DC064</t>
  </si>
  <si>
    <t>Tooth (2) – Surface Code (3)</t>
  </si>
  <si>
    <t>Use this field to report the third tooth surface (of a maximum of five) for the services rendered for Tooth (2).</t>
  </si>
  <si>
    <t>DC065</t>
  </si>
  <si>
    <t>Tooth (2) – Surface Code (4)</t>
  </si>
  <si>
    <t>Use this field to report the fourth tooth surface (of a maximum of five) for the services rendered for Tooth (2).</t>
  </si>
  <si>
    <t>DC066</t>
  </si>
  <si>
    <t>Tooth (2) – Surface Code (5)</t>
  </si>
  <si>
    <t>Use this field to report the fifth tooth surface (of a maximum of five) for the services rendered for Tooth (2).</t>
  </si>
  <si>
    <t>DC067</t>
  </si>
  <si>
    <t>Tooth (3) - Number or Letter</t>
  </si>
  <si>
    <t>Use this field to report the third tooth number or letter associated with the claim.</t>
  </si>
  <si>
    <t>DC068</t>
  </si>
  <si>
    <t>Tooth (3) – Surface Code (1)</t>
  </si>
  <si>
    <t>Use this field to report the first tooth surface (of a maximum of five) for the services rendered for Tooth (3).</t>
  </si>
  <si>
    <t>DC069</t>
  </si>
  <si>
    <t>Tooth (3) – Surface Code (2)</t>
  </si>
  <si>
    <t>Use this field to report the second tooth surface (of a maximum of five) for the services rendered for Tooth (3).</t>
  </si>
  <si>
    <t>DC070</t>
  </si>
  <si>
    <t>Tooth (3) – Surface Code (3)</t>
  </si>
  <si>
    <t>Use this field to report the third tooth surface (of a maximum of five) for the services rendered for Tooth (3).</t>
  </si>
  <si>
    <t>DC071</t>
  </si>
  <si>
    <t>Tooth (3) – Surface Code (4)</t>
  </si>
  <si>
    <t>Use this field to report the fourth tooth surface (of a maximum of five) for the services rendered for Tooth (3).</t>
  </si>
  <si>
    <t>DC072</t>
  </si>
  <si>
    <t>Tooth (3) – Surface Code (5)</t>
  </si>
  <si>
    <t>Use this field to report the fifth tooth surface (of a maximum of five) for the services rendered for Tooth (3).</t>
  </si>
  <si>
    <t>DC073</t>
  </si>
  <si>
    <t>Tooth (4) - Number or Letter</t>
  </si>
  <si>
    <t>Use this field to report the fourth tooth number or letter associated with the claim.</t>
  </si>
  <si>
    <t>DC074</t>
  </si>
  <si>
    <t>Tooth (4) – Surface Code (1)</t>
  </si>
  <si>
    <t>Use this field to report the first tooth surface (of a maximum of five) for the services rendered for Tooth (4).</t>
  </si>
  <si>
    <t>DC075</t>
  </si>
  <si>
    <t>Tooth (4) – Surface Code (2)</t>
  </si>
  <si>
    <t>Use this field to report the second tooth surface (of a maximum of five) for the services rendered for Tooth (4).</t>
  </si>
  <si>
    <t>DC076</t>
  </si>
  <si>
    <t>Tooth (4) – Surface Code (3)</t>
  </si>
  <si>
    <t>Use this field to report the third tooth surface (of a maximum of five) for the services rendered for Tooth (4).</t>
  </si>
  <si>
    <t>DC077</t>
  </si>
  <si>
    <t>Tooth (4) – Surface Code (4)</t>
  </si>
  <si>
    <t>Use this field to report the fourth tooth surface (of a maximum of five) for the services rendered for Tooth (4).</t>
  </si>
  <si>
    <t>DC078</t>
  </si>
  <si>
    <t>Tooth (4) – Surface Code (5)</t>
  </si>
  <si>
    <t>Use this field to report the fifth tooth surface (of a maximum of five) for the services rendered for Tooth (4).</t>
  </si>
  <si>
    <t>DC079</t>
  </si>
  <si>
    <t>Vermont ACO Payment Arrangement Indicator</t>
  </si>
  <si>
    <t>Use this field to report the VT ACO Payment Arrangement Indicator.
Only those submitters requested to report participation in a Vermont ACO should use the following codes for the ACO Payment Arrangement Indicator component of this field:
0 = Not paid under ACO capitation
1 = Paid under ACO capitation</t>
  </si>
  <si>
    <t>DC101</t>
  </si>
  <si>
    <t>DC102</t>
  </si>
  <si>
    <t>DC103</t>
  </si>
  <si>
    <t>DC104</t>
  </si>
  <si>
    <t>DC105</t>
  </si>
  <si>
    <t>DC106</t>
  </si>
  <si>
    <t>DC200</t>
  </si>
  <si>
    <t>DC201</t>
  </si>
  <si>
    <t>DC202</t>
  </si>
  <si>
    <t>DC203</t>
  </si>
  <si>
    <t>DC204</t>
  </si>
  <si>
    <t>DC205</t>
  </si>
  <si>
    <t>DC206</t>
  </si>
  <si>
    <t>DC207</t>
  </si>
  <si>
    <t>DC208</t>
  </si>
  <si>
    <t>DC209</t>
  </si>
  <si>
    <t>DC899</t>
  </si>
  <si>
    <r>
      <t xml:space="preserve">Use this field to report the type of admission for the inpatient hospital claim. 
</t>
    </r>
    <r>
      <rPr>
        <b/>
        <sz val="9"/>
        <color theme="1"/>
        <rFont val="Calibri"/>
        <family val="2"/>
        <scheme val="minor"/>
      </rPr>
      <t xml:space="preserve">Notes: </t>
    </r>
    <r>
      <rPr>
        <sz val="9"/>
        <color theme="1"/>
        <rFont val="Calibri"/>
        <family val="2"/>
        <scheme val="minor"/>
      </rPr>
      <t>Valid codes are maintained by the National Uniform Billing Committee (NUBC) and are available in the UB-04 Data Specifications Manual.</t>
    </r>
  </si>
  <si>
    <t>Use this field to report the earliest eligibility year/month included in the submission in YYYYMM format. For eligibility data, this date should indicate the end of the reporting period; for claims, this date should instead indicate the end of the paid period being reported.</t>
  </si>
  <si>
    <t>Use this field to report the latest eligibility year/month included in the submission in YYYYMM format. For eligibility data, this date should indicate the end of the reporting period; for claims, this date should instead indicate the end of the paid period being reported.</t>
  </si>
  <si>
    <t>Use this field to report the date on which the file was created in YYYYMMDD format.</t>
  </si>
  <si>
    <t>Use this field to report the CDT, HCPCS, or CPT code for the service rendered.</t>
  </si>
  <si>
    <r>
      <t xml:space="preserve">Use this field to report the HCPCS, CPT, or HIPPS code for the service rendered and the ACO Payment Arrangement Indicator, if applicable.
Only those submitters requested to report participation in a Vermont ACO should use the following codes for the ACO Payment Arrangement Indicator component of this field:
0 = Not paid under ACO capitation
1 = Paid under ACO capitation
Examples of combined Procedure Code and ACO Payment Arrangement Indicator separated by pipe character reported in an asterisk-delimited file:
*99211|1* = Procedure Code and paid under ACO capitation	
*|0* = No Procedure Code and Not paid under ACO capitation	
</t>
    </r>
    <r>
      <rPr>
        <b/>
        <sz val="9"/>
        <color theme="1"/>
        <rFont val="Calibri"/>
        <family val="2"/>
        <scheme val="minor"/>
      </rPr>
      <t>Notes:</t>
    </r>
    <r>
      <rPr>
        <sz val="9"/>
        <color theme="1"/>
        <rFont val="Calibri"/>
        <family val="2"/>
        <scheme val="minor"/>
      </rPr>
      <t xml:space="preserve"> There are no spaces between the Procedure Code and the pipe character and between the pipe character and the ACO Payment Arrangement Indicator.</t>
    </r>
  </si>
  <si>
    <t>Use this field to report the code that indicates the type of data being submitted. The only valid codes for this field are:  
ME = Member eligibility file
MC = Medical claims
PC = Pharmacy claims
DC = Dental claims</t>
  </si>
  <si>
    <t>Header/Trailer</t>
  </si>
  <si>
    <t>HD004, TR004</t>
  </si>
  <si>
    <t>A new value of 'DC' has been added to indicate the reporting of dental claims.</t>
  </si>
  <si>
    <t>Former Claim Number</t>
  </si>
  <si>
    <t>Administrative</t>
  </si>
  <si>
    <t>ME005</t>
  </si>
  <si>
    <t>The field type has been updated from integer to text to clarify that leading zeroes should be reported for the months of January ('01') through September ('09').</t>
  </si>
  <si>
    <t>The field type has been updated from integer to text to clarify that leading zeroes are acceptable.</t>
  </si>
  <si>
    <r>
      <t xml:space="preserve">Use this field to report the subscriber’s 9-digit Social Security number. </t>
    </r>
    <r>
      <rPr>
        <b/>
        <sz val="9"/>
        <color theme="1"/>
        <rFont val="Calibri"/>
        <family val="2"/>
        <scheme val="minor"/>
      </rPr>
      <t>It is important to note that if this field is not reported, the “Plan-Specific Contract Number” field (ME009)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“Subscriber Social Security Number” field across file types (ME008, MC007, PC007, DC007).</t>
    </r>
  </si>
  <si>
    <r>
      <t>Use this field to report the submitter-assigned contract number for the subscriber.</t>
    </r>
    <r>
      <rPr>
        <b/>
        <sz val="9"/>
        <color theme="1"/>
        <rFont val="Calibri"/>
        <family val="2"/>
        <scheme val="minor"/>
      </rPr>
      <t xml:space="preserve"> It is important to note that if this field is not reported, the “Subscriber Social Security Number” field (ME008)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“Plan-Specific Contract Number” field across file types (ME009, MC008, PC008, DC008).</t>
    </r>
  </si>
  <si>
    <r>
      <t xml:space="preserve">Use this field to report the member’s 9-digit Social Security number.
</t>
    </r>
    <r>
      <rPr>
        <b/>
        <sz val="9"/>
        <color theme="1"/>
        <rFont val="Calibri"/>
        <family val="2"/>
        <scheme val="minor"/>
      </rPr>
      <t>Notes:</t>
    </r>
    <r>
      <rPr>
        <sz val="9"/>
        <color theme="1"/>
        <rFont val="Calibri"/>
        <family val="2"/>
        <scheme val="minor"/>
      </rPr>
      <t xml:space="preserve"> The value reported for this field should be reported consistently in the “Member Social Security Number” field across file types (ME011, MC010, PC010, DC010).</t>
    </r>
  </si>
  <si>
    <r>
      <t xml:space="preserve">Use this field to report the subscriber’s last name. 
</t>
    </r>
    <r>
      <rPr>
        <b/>
        <sz val="9"/>
        <color theme="1"/>
        <rFont val="Calibri"/>
        <family val="2"/>
        <scheme val="minor"/>
      </rPr>
      <t>Notes:</t>
    </r>
    <r>
      <rPr>
        <sz val="9"/>
        <color theme="1"/>
        <rFont val="Calibri"/>
        <family val="2"/>
        <scheme val="minor"/>
      </rPr>
      <t xml:space="preserve"> The value reported for this field should be reported consistently in the “Subscriber Last Name” field across file types (ME101, MC101, PC101, DC101).</t>
    </r>
  </si>
  <si>
    <r>
      <t xml:space="preserve">Use this field to report the subscriber’s first name. 
</t>
    </r>
    <r>
      <rPr>
        <b/>
        <sz val="9"/>
        <color theme="1"/>
        <rFont val="Calibri"/>
        <family val="2"/>
        <scheme val="minor"/>
      </rPr>
      <t xml:space="preserve">Notes: </t>
    </r>
    <r>
      <rPr>
        <sz val="9"/>
        <color theme="1"/>
        <rFont val="Calibri"/>
        <family val="2"/>
        <scheme val="minor"/>
      </rPr>
      <t>The value reported for this field should be reported consistently in the “Subscriber First Name” field across file types (ME102, MC102, PC102, DC102).</t>
    </r>
  </si>
  <si>
    <r>
      <t xml:space="preserve">Use this field to report the subscriber’s middle initial. 
</t>
    </r>
    <r>
      <rPr>
        <b/>
        <sz val="9"/>
        <color theme="1"/>
        <rFont val="Calibri"/>
        <family val="2"/>
        <scheme val="minor"/>
      </rPr>
      <t xml:space="preserve">Notes: </t>
    </r>
    <r>
      <rPr>
        <sz val="9"/>
        <color theme="1"/>
        <rFont val="Calibri"/>
        <family val="2"/>
        <scheme val="minor"/>
      </rPr>
      <t>The value reported for this field should be reported consistently in the “Subscriber Middle Initial” field across file types (ME103, MC103, PC103, DC103).</t>
    </r>
  </si>
  <si>
    <r>
      <t xml:space="preserve">Use this field to report the member’s last name. 
</t>
    </r>
    <r>
      <rPr>
        <b/>
        <sz val="9"/>
        <color theme="1"/>
        <rFont val="Calibri"/>
        <family val="2"/>
        <scheme val="minor"/>
      </rPr>
      <t xml:space="preserve">Notes: </t>
    </r>
    <r>
      <rPr>
        <sz val="9"/>
        <color theme="1"/>
        <rFont val="Calibri"/>
        <family val="2"/>
        <scheme val="minor"/>
      </rPr>
      <t>The value reported for this field should be reported consistently in the “Member Last Name” field across file types (ME104, MC104, PC104, DC104). If the subscriber is also the member, repeat the subscriber’s information reported above again in this field.</t>
    </r>
  </si>
  <si>
    <r>
      <t xml:space="preserve">Use this field to report the member’s first name. 
</t>
    </r>
    <r>
      <rPr>
        <b/>
        <sz val="9"/>
        <color theme="1"/>
        <rFont val="Calibri"/>
        <family val="2"/>
        <scheme val="minor"/>
      </rPr>
      <t xml:space="preserve">Notes: </t>
    </r>
    <r>
      <rPr>
        <sz val="9"/>
        <color theme="1"/>
        <rFont val="Calibri"/>
        <family val="2"/>
        <scheme val="minor"/>
      </rPr>
      <t>The value reported for this field should be reported consistently in the “Member First Name” field across file types (ME105, MC105, PC105, DC105). If the subscriber is also the member, repeat the subscriber’s information reported above again in this field.</t>
    </r>
  </si>
  <si>
    <r>
      <t xml:space="preserve">Use this field to report the member’s middle initial. 
</t>
    </r>
    <r>
      <rPr>
        <b/>
        <sz val="9"/>
        <color theme="1"/>
        <rFont val="Calibri"/>
        <family val="2"/>
        <scheme val="minor"/>
      </rPr>
      <t>Notes:</t>
    </r>
    <r>
      <rPr>
        <sz val="9"/>
        <color theme="1"/>
        <rFont val="Calibri"/>
        <family val="2"/>
        <scheme val="minor"/>
      </rPr>
      <t xml:space="preserve"> The value reported for this field should be reported consistently in the “Member Middle Initial” field across file types (ME106, MC106, PC106, DC106). If the subscriber is also the member, repeat the subscriber’s information reported above again in this field.</t>
    </r>
  </si>
  <si>
    <r>
      <t xml:space="preserve">Use this field to report the subscriber’s 9-digit Social Security number. </t>
    </r>
    <r>
      <rPr>
        <b/>
        <sz val="9"/>
        <color theme="1"/>
        <rFont val="Calibri"/>
        <family val="2"/>
        <scheme val="minor"/>
      </rPr>
      <t>It is important to note that if this field is not reported, the “Plan-Specific Contract Number” field (MC008)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“Subscriber Social Security Number” field across file types (ME008, MC007, PC007, DC007).</t>
    </r>
  </si>
  <si>
    <r>
      <t>Use this field to report the submitter-assigned contract number for the subscriber.</t>
    </r>
    <r>
      <rPr>
        <b/>
        <sz val="9"/>
        <color theme="1"/>
        <rFont val="Calibri"/>
        <family val="2"/>
        <scheme val="minor"/>
      </rPr>
      <t xml:space="preserve"> It is important to note that if this field is not reported, the “Subscriber Social Security Number” field (MC007) must be populated.</t>
    </r>
    <r>
      <rPr>
        <sz val="9"/>
        <color theme="1"/>
        <rFont val="Calibri"/>
        <family val="2"/>
        <scheme val="minor"/>
      </rPr>
      <t xml:space="preserve">
Notes: The value reported for this field should be reported consistently in the “Plan-Specific Contract Number” field across file types (ME009, MC008, PC008, DC008).</t>
    </r>
  </si>
  <si>
    <t>Use this field to report the subscriber’s last name. 
Notes: The value reported for this field should be reported consistently in the “Subscriber Last Name” field across file types (ME101, MC101, PC101, DC101).</t>
  </si>
  <si>
    <t>Use this field to report the subscriber’s first name. 
Notes: The value reported for this field should be reported consistently in the “Subscriber First Name” field across file types (ME102, MC102, PC102, DC102).</t>
  </si>
  <si>
    <r>
      <t xml:space="preserve">Use this field to report the subscriber’s 9-digit Social Security number. </t>
    </r>
    <r>
      <rPr>
        <b/>
        <sz val="9"/>
        <color theme="1"/>
        <rFont val="Calibri"/>
        <family val="2"/>
        <scheme val="minor"/>
      </rPr>
      <t>It is important to note that if this field is not reported, the “Plan-Specific Contract Number” field (PC008)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“Subscriber Social Security Number” field across file types (ME008, MC007, PC007, DC007).</t>
    </r>
  </si>
  <si>
    <r>
      <t>Use this field to report the submitter-assigned contract number for the subscriber.</t>
    </r>
    <r>
      <rPr>
        <b/>
        <sz val="9"/>
        <color theme="1"/>
        <rFont val="Calibri"/>
        <family val="2"/>
        <scheme val="minor"/>
      </rPr>
      <t xml:space="preserve"> It is important to note that if this field is not reported, the “Subscriber Social Security Number” field (PC007) must be populated.</t>
    </r>
    <r>
      <rPr>
        <sz val="9"/>
        <color theme="1"/>
        <rFont val="Calibri"/>
        <family val="2"/>
        <scheme val="minor"/>
      </rPr>
      <t xml:space="preserve">
Notes: The value reported for this field should be reported consistently in the “Plan-Specific Contract Number” field across file types (ME009, MC008, PC008, DC008).</t>
    </r>
  </si>
  <si>
    <r>
      <t xml:space="preserve">Use this field to report the subscriber’s 9-digit Social Security number. </t>
    </r>
    <r>
      <rPr>
        <b/>
        <sz val="9"/>
        <color theme="1"/>
        <rFont val="Calibri"/>
        <family val="2"/>
        <scheme val="minor"/>
      </rPr>
      <t>It is important to note that if this field is not reported, the “Plan-Specific Contract Number” field (DC008)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“Subscriber Social Security Number” field across file types (ME008, MC007, PC007, DC007).</t>
    </r>
  </si>
  <si>
    <r>
      <t>Use this field to report the submitter-assigned contract number for the subscriber.</t>
    </r>
    <r>
      <rPr>
        <b/>
        <sz val="9"/>
        <color theme="1"/>
        <rFont val="Calibri"/>
        <family val="2"/>
        <scheme val="minor"/>
      </rPr>
      <t xml:space="preserve"> It is important to note that if this field is not reported, the “Subscriber Social Security Number” field (DC007) must be populated.</t>
    </r>
    <r>
      <rPr>
        <sz val="9"/>
        <color theme="1"/>
        <rFont val="Calibri"/>
        <family val="2"/>
        <scheme val="minor"/>
      </rPr>
      <t xml:space="preserve">
</t>
    </r>
    <r>
      <rPr>
        <b/>
        <sz val="9"/>
        <color theme="1"/>
        <rFont val="Calibri"/>
        <family val="2"/>
        <scheme val="minor"/>
      </rPr>
      <t>Notes:</t>
    </r>
    <r>
      <rPr>
        <sz val="9"/>
        <color theme="1"/>
        <rFont val="Calibri"/>
        <family val="2"/>
        <scheme val="minor"/>
      </rPr>
      <t xml:space="preserve"> The value reported for this field should be reported consistently in the “Plan-Specific Contract Number” field across file types (ME009, MC008, PC008, DC008).</t>
    </r>
  </si>
  <si>
    <r>
      <t xml:space="preserve">Use this field to report the subscriber’s last name. 
</t>
    </r>
    <r>
      <rPr>
        <b/>
        <sz val="9"/>
        <color theme="1"/>
        <rFont val="Calibri"/>
        <family val="2"/>
        <scheme val="minor"/>
      </rPr>
      <t xml:space="preserve">Notes: </t>
    </r>
    <r>
      <rPr>
        <sz val="9"/>
        <color theme="1"/>
        <rFont val="Calibri"/>
        <family val="2"/>
        <scheme val="minor"/>
      </rPr>
      <t>The value reported for this field should be reported consistently in the “Subscriber Last Name” field across file types (ME101, MC101, PC101, DC101).</t>
    </r>
  </si>
  <si>
    <r>
      <t xml:space="preserve">Use this field to report the subscriber’s first name. 
</t>
    </r>
    <r>
      <rPr>
        <b/>
        <sz val="9"/>
        <color theme="1"/>
        <rFont val="Calibri"/>
        <family val="2"/>
        <scheme val="minor"/>
      </rPr>
      <t>Notes:</t>
    </r>
    <r>
      <rPr>
        <sz val="9"/>
        <color theme="1"/>
        <rFont val="Calibri"/>
        <family val="2"/>
        <scheme val="minor"/>
      </rPr>
      <t xml:space="preserve"> The value reported for this field should be reported consistently in the “Subscriber First Name” field across file types (ME102, MC102, PC102, DC102).</t>
    </r>
  </si>
  <si>
    <r>
      <t xml:space="preserve">Use this field to report the subscriber’s middle initial. 
</t>
    </r>
    <r>
      <rPr>
        <b/>
        <sz val="9"/>
        <color theme="1"/>
        <rFont val="Calibri"/>
        <family val="2"/>
        <scheme val="minor"/>
      </rPr>
      <t xml:space="preserve">Notes: </t>
    </r>
    <r>
      <rPr>
        <sz val="9"/>
        <color theme="1"/>
        <rFont val="Calibri"/>
        <family val="2"/>
        <scheme val="minor"/>
      </rPr>
      <t xml:space="preserve">The value reported for this field should be reported consistently in the “Subscriber Middle Initial” field across file types (ME103, MC103, PC103, DC103). </t>
    </r>
  </si>
  <si>
    <t>Hispanic Indicator</t>
  </si>
  <si>
    <t>Mail-Order Pharmacy Indicator</t>
  </si>
  <si>
    <t>Using this "Placeholder" to report the Mail-Order Pharmacy Indicator</t>
  </si>
  <si>
    <t>ME033</t>
  </si>
  <si>
    <t>Total Monthly Premium Amount</t>
  </si>
  <si>
    <t>Field added</t>
  </si>
  <si>
    <t>834/2100A/AMT/P3/02</t>
  </si>
  <si>
    <t>This field previously was hashed prior to submission to Onpoint. Hashing of this data element is no longer required.</t>
  </si>
  <si>
    <t>Use this field to report the member’s relationship to the subscriber or the insured. Valid codes include: 
01 = Spouse
18 = Self
19 = Child
20 = Employee
21 = Unknown
39 = Organ donor
40 = Cadaver donor
53 = Life partner
G8 = Other relationship
Notes: The value reported for this field should be reported consistently in the “Member Relationship Code” field across file types (ME012, MC011, PC011, DC011).
Valid codes are maintained by the Accredited Standards Committee (ASC) and are available in the ASC X12 transaction set.</t>
  </si>
  <si>
    <t>Use this field to report the member’s relationship to the subscriber or the insured. The only valid codes for this field are: 
01 = Spouse
18 = Self
19 = Child
20 = Employee
21 = Unknown
39 = Organ donor
40 = Cadaver donor
53 = Life partner
G8 = Other relationship
Notes: The value reported for this field should be reported consistently in the “Member Relationship Code” field across file types (ME012, MC011, PC011, DC011).
Valid codes are maintained by the Accredited Standards Committee (ASC) and are available in the ASC X12 transaction set.</t>
  </si>
  <si>
    <r>
      <t xml:space="preserve">Use this field to report the member’s relationship to the subscriber or the insured. The only valid codes for this field are:
01 = Spouse
18 = Self
19 = Child
20 = Employee
21 = Unknown
39 = Organ donor
40 = Cadaver donor
53 = Life partner
G8 = Other relationship
</t>
    </r>
    <r>
      <rPr>
        <b/>
        <sz val="9"/>
        <color theme="1"/>
        <rFont val="Calibri"/>
        <family val="2"/>
        <scheme val="minor"/>
      </rPr>
      <t>Notes:</t>
    </r>
    <r>
      <rPr>
        <sz val="9"/>
        <color theme="1"/>
        <rFont val="Calibri"/>
        <family val="2"/>
        <scheme val="minor"/>
      </rPr>
      <t xml:space="preserve"> The value reported for this field should be reported consistently in the “Member Relationship Code” field across file types (ME012, MC011, PC011, DC011).
Valid codes are maintained by the Accredited Standards Committee (ASC) and are available in the ASC X12 transaction set.</t>
    </r>
  </si>
  <si>
    <t>ME013</t>
  </si>
  <si>
    <t>An additional code of 'I' has been added to enable the reporting of 'Non-Binary'.</t>
  </si>
  <si>
    <t>MC012</t>
  </si>
  <si>
    <t>Race (1)</t>
  </si>
  <si>
    <t>Race (2)</t>
  </si>
  <si>
    <t>Race (3)</t>
  </si>
  <si>
    <t>Ethnicity (1)</t>
  </si>
  <si>
    <t>Ethnicity (2)</t>
  </si>
  <si>
    <t>Ethnicity (Other)</t>
  </si>
  <si>
    <t>For fully insured premiums, report the average monthly fee paid by a subscriber and/or employer for health insurance coverage for a given number of members (e.g., individual, individual plus one, family), prior to any medical loss ratio rebate payments, but inclusive of any fees paid to a third party (e.g., exchange fees, reinsurance).
Report the total monthly premium at the subscriber level only. Do not report on member lines. Report 0 if no premium is charged. Do not code decimal point or provide any punctuation (e.g., $1,000.25 should be reported as '100025').</t>
  </si>
  <si>
    <t xml:space="preserve">PC024A </t>
  </si>
  <si>
    <t>Use this field to report whether the pharmacy was a mail-order pharmacy. The only valid codes for this field are:  
1 = Yes, mail-order pharmacy 
2 = No, not a mail-order pharmacy
3 = Unknown
4 = Other
5 = Not applicable</t>
  </si>
  <si>
    <t>Use this field to report the member’s primary ethnicity. If data has not been collected, report as null. The only valid codes for this field are:
Notes: The code set is maintained by the U.S. Centers for Disease Control and Prevention. Use the 6 character Unique Identifier codes available in the external code set: https://www.cdc.gov/nchs/data/dvs/Race_Ethnicity_CodeSet.pdf</t>
  </si>
  <si>
    <t>Use this field to report the member’s secondary ethnicity. If data has not been collected, report as null. The only valid codes for this field are:
Notes: The code set is maintained by the U.S. Centers for Disease Control and Prevention. Use the 6 character Unique Identifier codes available in the external code set: https://www.cdc.gov/nchs/data/dvs/Race_Ethnicity_CodeSet.pdf</t>
  </si>
  <si>
    <t>Use this field to report the member’s tertiary ethnicity. If data has not been collected, report as null. The only valid codes for this field are:
Notes: The code set is maintained by the U.S. Centers for Disease Control and Prevention. Use the 6 character Unique Identifier codes available in the external code set: https://www.cdc.gov/nchs/data/dvs/Race_Ethnicity_CodeSet.pdf</t>
  </si>
  <si>
    <r>
      <t xml:space="preserve">Use this field to report the name of the group that covers the member. 
</t>
    </r>
    <r>
      <rPr>
        <b/>
        <sz val="9"/>
        <color theme="1"/>
        <rFont val="Calibri"/>
        <family val="2"/>
        <scheme val="minor"/>
      </rPr>
      <t xml:space="preserve">Notes: </t>
    </r>
    <r>
      <rPr>
        <sz val="9"/>
        <color theme="1"/>
        <rFont val="Calibri"/>
        <family val="2"/>
        <scheme val="minor"/>
      </rPr>
      <t>If a policy is sold to an individual as a non-group policy, then both the “Insured Group or Policy Number” field (ME006) and this “Group Name” field (ME032) should be reported with a value of 'IND'.</t>
    </r>
  </si>
  <si>
    <r>
      <t xml:space="preserve">Use this field to report the total units of measure for the individual type of service being performed.
The unit of measure should be based on the relevant reporting code (e.g., CPT, revenue code, HCPCS). For example:
• Anesthesiology = minutes
• Ambulance = miles
• Room and board = days
</t>
    </r>
    <r>
      <rPr>
        <b/>
        <sz val="9"/>
        <color theme="1"/>
        <rFont val="Calibri"/>
        <family val="2"/>
        <scheme val="minor"/>
      </rPr>
      <t>Notes:</t>
    </r>
    <r>
      <rPr>
        <sz val="9"/>
        <color theme="1"/>
        <rFont val="Calibri"/>
        <family val="2"/>
        <scheme val="minor"/>
      </rPr>
      <t xml:space="preserve"> When coding this field, always report with two decimal places. If the actual value includes three decimal places, round to two. Do not include the decimal point when coding this field. If the value for this field is zero, report as '0', not as null. This field may be negative.</t>
    </r>
  </si>
  <si>
    <t xml:space="preserve">Report the Payer Claim Control Number (DC004) that was originally sent in a prior filing that this line corresponds to. When reported, this data cannot equal the value reported in DC004. </t>
  </si>
  <si>
    <t>This file is a product of Onpoint Health Data and has been created for use only by data submitters participating in the VHCURES. This file is not for public release or unauthorized redistribution.</t>
  </si>
  <si>
    <t>For assistance or for technical questions related to specifications, mapping, and implementation, please contact Onpoint's VHCURES support team 
(vt-support@onpointhealthdata.org | 207-623-2555).</t>
  </si>
  <si>
    <t>This field previously was a placeholder field used for the voluntary reporting of Race (1). This field is now required to be reported when available. Please note that the field length has been decreased from 6 to 2.</t>
  </si>
  <si>
    <t>This field previously was a placeholder field used for the voluntary reporting of Race (2). This field is now required to be reported when available. Please note that the field length has been decreased from 6 to 2.</t>
  </si>
  <si>
    <t>This field previously was a placeholder field used for the voluntary reporting of Ethnicity (1). This field is now required to be reported when available.</t>
  </si>
  <si>
    <t>This field previously was a placeholder field used for the voluntary reporting of Ethnicity (2). This field is now required to be reported when available.</t>
  </si>
  <si>
    <t>This field previously was a placeholder field used for the voluntary reporting of Race (Other). This field is now required to be reported when available. Please note that the field length has been decreased from 15 to 2.</t>
  </si>
  <si>
    <t>This field previously was a placeholder field used for the voluntary reporting of the Hispanic Indicator. This field is now required to be reported when available.</t>
  </si>
  <si>
    <t>This field previously was a placeholder field used for the voluntary reporting of Ethnicity (Other). Please note that the field length has been decreased from 20 to 6.</t>
  </si>
  <si>
    <t>Use this field to report the member’s secondary race. If data has not been collected, report as null. The only valid codes for this field are:
R1 = American Indian / Alaska native
R2 = Asian
R3 = Black / African American
R4 = Native Hawaiian or other Pacific islander
R5 = White
R9 = Other race
UN = Unknown / Not specified
Notes: The code 'UN' (Unknown / Not specified) should be used only when a member answers unknown or refuses to answer. If data has not been collected, report as null.</t>
  </si>
  <si>
    <t>Use this field to report the member’s tertiary race. If data has not been collected, report as null. The only valid codes for this field are:
R1 = American Indian / Alaska native
R2 = Asian
R3 = Black / African American
R4 = Native Hawaiian or other Pacific islander
R5 = White
R9 = Other race
UN = Unknown / Not specified
Notes: The code 'UN' (Unknown / Not specified) should be used only when a member answers unknown or refuses to answer. If data has not been collected, report as null.</t>
  </si>
  <si>
    <t>Use this field to report whether or not a member has identified as Hispanic. The only valid codes for this field are:
Y = Member is Hispanic/Latino/Spanish;
N = Member is not Hispanic/Latino/Spanish;
U = Unknown / Not specified.
Notes: The code 'U' (Unknown / Not specified) should be used only when a member answers unknown or refuses to answer. If data has not been collected, report as null.</t>
  </si>
  <si>
    <r>
      <rPr>
        <b/>
        <sz val="9"/>
        <color theme="1"/>
        <rFont val="Calibri"/>
        <family val="2"/>
      </rPr>
      <t>No decimal points.</t>
    </r>
    <r>
      <rPr>
        <sz val="9"/>
        <color theme="1"/>
        <rFont val="Calibri"/>
        <family val="2"/>
      </rPr>
      <t xml:space="preserve"> Decimal points should not be included in the reporting of financial fields. For example, a dollar amount of $120.56 should be reported as '12056'.</t>
    </r>
  </si>
  <si>
    <r>
      <rPr>
        <b/>
        <sz val="9"/>
        <color theme="1"/>
        <rFont val="Calibri"/>
        <family val="2"/>
      </rPr>
      <t>No punctuation.</t>
    </r>
    <r>
      <rPr>
        <sz val="9"/>
        <color theme="1"/>
        <rFont val="Calibri"/>
        <family val="2"/>
      </rPr>
      <t xml:space="preserve"> Punctuation should not be included in the reporting of any names, including the names of drugs. For example, a last name of O’Rourke should be reported as 'OROURKE'.</t>
    </r>
  </si>
  <si>
    <t>This field must be coded 'TR' to indicate the start of the trailer record.</t>
  </si>
  <si>
    <t>This field must be coded 'HD' to indicate the start of the header record.</t>
  </si>
  <si>
    <t>Use this field to report the year of eligibility using a 4-digit format of YYYYY.</t>
  </si>
  <si>
    <t>Use this field to report the month of eligibility using a 2-digit format of MM (e.g., January would be coded as '01').</t>
  </si>
  <si>
    <t>PR = Preferred Provider Organization (PPO)
PS = Point of Service (POS)
QM = Qualified Medicare Beneficiary
Notes: To ensure reporting consistency between submitters’ eligibility data, all Medicare Advantage plans should use the code 'HN' to denote a Health Maintenance Organization (HMO) – Medicare Risk. Valid codes are maintained by the Accredited Standards Committee (ASC) and are available in the ASC X12 transaction set.</t>
  </si>
  <si>
    <r>
      <t xml:space="preserve">Use this field to report the group or policy number. 
</t>
    </r>
    <r>
      <rPr>
        <b/>
        <sz val="9"/>
        <color theme="1"/>
        <rFont val="Calibri"/>
        <family val="2"/>
        <scheme val="minor"/>
      </rPr>
      <t xml:space="preserve">Notes: </t>
    </r>
    <r>
      <rPr>
        <sz val="9"/>
        <color theme="1"/>
        <rFont val="Calibri"/>
        <family val="2"/>
        <scheme val="minor"/>
      </rPr>
      <t>This is not the number that uniquely identifies the subscriber. If a policy is sold to an individual as a non-group policy, then both the Insured Group or Policy Number (ME006) and Group Name (ME032) should be reported with a value of 'IND'. This principle pertains to all claim types: commercial, Medicaid, and Medicare.
The value reported for this field should be reported consistently in the “Insured Group or Policy Number” field across file types (ME006, MC006, PC006, DC006).</t>
    </r>
  </si>
  <si>
    <t xml:space="preserve">Use this field to report the member’s date of birth using an 8-digit format of YYYYMMDD (e.g., February 17, 2022, would be coded as '20220217').
Notes: The value reported for this field should be reported consistently in the “Member Date of Birth” field across file types (ME014, MC013, PC013, DC013). </t>
  </si>
  <si>
    <t xml:space="preserve">Use this field to report the member’s date of birth using an 8-digit format of YYYYMMDD (e.g., February 17, 2022, would be coded as '20220217').
Notes: The value reported for this field should be reported consistently across file types in the “Member Date of Birth” field (ME014, MC013, PC013, DC013). </t>
  </si>
  <si>
    <t>Use this field to report the member’s primary race. If data has not been collected, report as null. The only valid codes for this field are:
R1 = American Indian / Alaska native
R2 = Asian
R3 = Black / African American
R4 = Native Hawaiian or other Pacific islander
R5 = White
R9 = Other race
UN = Unknown / Not specified
Notes: The code 'UN' (Unknown / Not specified) should be used only when a member answers unknown or refuses to answer. If data has not been collected, report as null.</t>
  </si>
  <si>
    <t>Use this field to report the date of the inpatient admission using an 8-digit format of YYYYMMDD (e.g., January 18, 2022, would be coded as '20220118').</t>
  </si>
  <si>
    <t>Use this field to report the first date of service for this service line using an 8-digit format of YYYYMMDD (e.g., January 18, 2022, would be coded as '20220118').
Notes: Dates subsequent to the Paid Date are not acceptable.</t>
  </si>
  <si>
    <t>Use this field to report the last date of service for this service line using an 8-digit format of YYYYMMDD (e.g., January 18, 2022, would be coded as '20220118').
Notes: Dates subsequent to the Date of Service (From) and the Paid Date are not acceptable.</t>
  </si>
  <si>
    <t>Use this field to report the discharge date of the patient from inpatient care using an 8-digit format of YYYYMMDD (e.g., January 18, 2022, would be coded as '20220118').</t>
  </si>
  <si>
    <t xml:space="preserve">Use this field to report the date on which the record was approved for payment using an 8-digit format of YYYYMMDD (e.g., January 18, 2022, would be coded as '20220118').
Notes: This is generally referred to as the paid date and reported with a YYYYMMDD format. </t>
  </si>
  <si>
    <t>Use this field to report the date on which the prescription was filled using an 8-digit format of YYYYMMDD (e.g., January 18, 2022, would be coded as '20220118').</t>
  </si>
  <si>
    <t>Use this field to report the date on which the record was approved for payment using an 8-digit format of YYYYMMDD (e.g., January 18, 2022, would be coded as '20220118').
Notes: This date generally is referred to as the paid date. When BPR04 is 'NON' for nonpayment, report the remittance date instead.</t>
  </si>
  <si>
    <r>
      <t xml:space="preserve">Use this field to report the name of the country where the service was rendered.
</t>
    </r>
    <r>
      <rPr>
        <b/>
        <sz val="9"/>
        <color theme="1"/>
        <rFont val="Calibri"/>
        <family val="2"/>
        <scheme val="minor"/>
      </rPr>
      <t>Notes:</t>
    </r>
    <r>
      <rPr>
        <sz val="9"/>
        <color theme="1"/>
        <rFont val="Calibri"/>
        <family val="2"/>
        <scheme val="minor"/>
      </rPr>
      <t xml:space="preserve"> Please code only a two-character response (i.e., 'US') to indicate the United States.</t>
    </r>
  </si>
  <si>
    <r>
      <t xml:space="preserve">Use this field to report the name of the country where the prescription was filled.
</t>
    </r>
    <r>
      <rPr>
        <b/>
        <sz val="9"/>
        <color theme="1"/>
        <rFont val="Calibri"/>
        <family val="2"/>
        <scheme val="minor"/>
      </rPr>
      <t xml:space="preserve">Notes: </t>
    </r>
    <r>
      <rPr>
        <sz val="9"/>
        <color theme="1"/>
        <rFont val="Calibri"/>
        <family val="2"/>
        <scheme val="minor"/>
      </rPr>
      <t>Please code only a two-character response (i.e., 'US') to indicate the United States.</t>
    </r>
  </si>
  <si>
    <r>
      <t xml:space="preserve">Use this field to report your Onpoint-assigned submitter code for the data submitter. Note that the first two characters of the submitter code are used to indicate the client and the third character designates the type of submitter. For Vermont’s APCD collection, valid prefixes include:
VTC = Commercial carrier
VTG = Governmental agency
VTT = Third-party administrator / pharmacy benefits manager
</t>
    </r>
    <r>
      <rPr>
        <b/>
        <sz val="9"/>
        <rFont val="Calibri"/>
        <family val="2"/>
        <scheme val="minor"/>
      </rPr>
      <t xml:space="preserve">Notes: </t>
    </r>
    <r>
      <rPr>
        <sz val="9"/>
        <rFont val="Calibri"/>
        <family val="2"/>
        <scheme val="minor"/>
      </rPr>
      <t>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r>
  </si>
  <si>
    <r>
      <t xml:space="preserve">Use this field to report your Onpoint-assigned submitter code for the data submitter. Note that the first two characters of the submitter code are used to indicate the client and the third character designates the type of submitter. For Vermont’s APCD collection, valid prefixes include:
VTC = Commercial carrier
VTG = Governmental agency
VTT = Third-party administrator / pharmacy benefits manager
</t>
    </r>
    <r>
      <rPr>
        <b/>
        <sz val="9"/>
        <rFont val="Calibri"/>
        <family val="2"/>
        <scheme val="minor"/>
      </rPr>
      <t>Notes:</t>
    </r>
    <r>
      <rPr>
        <sz val="9"/>
        <rFont val="Calibri"/>
        <family val="2"/>
        <scheme val="minor"/>
      </rPr>
      <t xml:space="preserve">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r>
  </si>
  <si>
    <t>VHCURES File Layout &amp; Element Specifications - Dental Claims</t>
  </si>
  <si>
    <t>Use this field to report the member’s gender. The only valid codes for this field are:
F = Female
I = Non-Binary
M = Male
U = Unknown</t>
  </si>
  <si>
    <t>VHCURES File Layout &amp; Element Specifications - Header &amp; Trailer</t>
  </si>
  <si>
    <t>VHCURES File Layout &amp; Element Specifications - Eligibility</t>
  </si>
  <si>
    <t>VHCURES File Layout &amp; Element Specifications - Medical Claims</t>
  </si>
  <si>
    <t>VHCURES File Layout &amp; Element Specifications - Pharmacy Claims</t>
  </si>
  <si>
    <t>Table of Contents</t>
  </si>
  <si>
    <r>
      <t xml:space="preserve">Use this field to report the member’s gender. The only valid codes for this field are:
0 = Unknown
1 = Male
2 = Female
3 = Non-Binary
</t>
    </r>
    <r>
      <rPr>
        <b/>
        <sz val="9"/>
        <color theme="1"/>
        <rFont val="Calibri"/>
        <family val="2"/>
        <scheme val="minor"/>
      </rPr>
      <t>Notes:</t>
    </r>
    <r>
      <rPr>
        <sz val="9"/>
        <color theme="1"/>
        <rFont val="Calibri"/>
        <family val="2"/>
        <scheme val="minor"/>
      </rPr>
      <t xml:space="preserve"> The value reported for this field should be consistent with the value reported in the “Member Gender” field (ME013) in the eligibility file.
Valid codes are maintained by the National Council for Prescription Drug Programs (NCPDP) and are available in the NCPDP standards set. </t>
    </r>
  </si>
  <si>
    <t>Vermont Health Care Uniform Reporting &amp; Evaluating System (VHCURES)</t>
  </si>
  <si>
    <t>The reporting period for submission of each specified file listed in this Manual shall be determined on a separate basis for Vermont members and non-resident members by the highest total number of Vermont resident members or non-resident members receiving covered services provided by Vermont providers or facilities for which claims are being paid for any one month of the calendar year. Data files are to be submitted in accordance with the following schedule:</t>
  </si>
  <si>
    <t>Introduction</t>
  </si>
  <si>
    <t>Data Submission Schedule</t>
  </si>
  <si>
    <t xml:space="preserve">Data Reporting Manual </t>
  </si>
  <si>
    <t>Element Schedule &amp; Specifications (Version 4.1)</t>
  </si>
  <si>
    <t>ME034</t>
  </si>
  <si>
    <t>ME035</t>
  </si>
  <si>
    <t>Plan State</t>
  </si>
  <si>
    <t>High-Deductible Health Plan Flag</t>
  </si>
  <si>
    <t>MC079</t>
  </si>
  <si>
    <t>Billing Provider Tax ID</t>
  </si>
  <si>
    <t>MC080</t>
  </si>
  <si>
    <t>Attending Provider NPI</t>
  </si>
  <si>
    <t>MC081</t>
  </si>
  <si>
    <t>In-/Out-of-Network Indicator</t>
  </si>
  <si>
    <t>MC082</t>
  </si>
  <si>
    <t>Other ICD Procedure Code (1)</t>
  </si>
  <si>
    <t>Other ICD Procedure Code (2)</t>
  </si>
  <si>
    <t>Other ICD Procedure Code (3)</t>
  </si>
  <si>
    <t>Other ICD Procedure Code (4)</t>
  </si>
  <si>
    <t>Other ICD Procedure Code (5)</t>
  </si>
  <si>
    <t>MC083</t>
  </si>
  <si>
    <t>Procedure Modifier (3)</t>
  </si>
  <si>
    <t>Procedure Modifier (4)</t>
  </si>
  <si>
    <t>Use this field to report the NPI of the attending provider on an institutional claim.</t>
  </si>
  <si>
    <t>Use this field to report an additional ICD procedure code as listed sequentially on inpatient claims only. The ICD procedure must be repeated for all lines of the claim if necessary. This field must be null for professional claims. Do not include the decimal point when coding this field.</t>
  </si>
  <si>
    <t>Use this field to report the third modifier indicating that a service or procedure has been altered by some specific circumstance but has not been changed in its definition or code.</t>
  </si>
  <si>
    <t>Use this field to report the fourth modifier indicating that a service or procedure has been altered by some specific circumstance but has not been changed in its definition or code.</t>
  </si>
  <si>
    <t>837/2010AA/REF/EI/02, 
837/2010AA/REF/SY/02</t>
  </si>
  <si>
    <t>Institutional
837/2310A/NM1/71/09</t>
  </si>
  <si>
    <t>74a</t>
  </si>
  <si>
    <t>Institutional: 837/2300/HI/BQ/01-2 837/2300/HI/BBQ/01-2</t>
  </si>
  <si>
    <t>74b</t>
  </si>
  <si>
    <t>Institutional: 837/2300/HI/BQ/02-2 837/2300/HI/BBQ/02-2</t>
  </si>
  <si>
    <t>74c</t>
  </si>
  <si>
    <t>Institutional: 837/2300/HI/BQ/03-2 837/2300/HI/BBQ/03-2</t>
  </si>
  <si>
    <t>74d</t>
  </si>
  <si>
    <t>Institutional: 837/2300/HI/BQ/04-2 837/2300/HI/BBQ/04-2</t>
  </si>
  <si>
    <t>74e</t>
  </si>
  <si>
    <t>Institutional: 837/2300/HI/BQ/05-2 837/2300/HI/BBQ/05-2</t>
  </si>
  <si>
    <t>835/2110/SVC/HC/01-5</t>
  </si>
  <si>
    <t>835/2110/SVC/HC/01-6</t>
  </si>
  <si>
    <t>PC048</t>
  </si>
  <si>
    <t>Revisions have been made to the types of coverage to be reported.</t>
  </si>
  <si>
    <t>New field has been added.</t>
  </si>
  <si>
    <t>Medicare FFS only</t>
  </si>
  <si>
    <r>
      <t xml:space="preserve">Effective: </t>
    </r>
    <r>
      <rPr>
        <sz val="11"/>
        <color theme="6" tint="-0.249977111117893"/>
        <rFont val="Arial"/>
        <family val="2"/>
      </rPr>
      <t>January 1, 2025</t>
    </r>
  </si>
  <si>
    <r>
      <rPr>
        <b/>
        <sz val="9"/>
        <color theme="1"/>
        <rFont val="Calibri"/>
        <family val="2"/>
      </rPr>
      <t xml:space="preserve">Date formats. </t>
    </r>
    <r>
      <rPr>
        <sz val="9"/>
        <color theme="1"/>
        <rFont val="Calibri"/>
        <family val="2"/>
      </rPr>
      <t>Dates, unless otherwise specified, should be reported using the 8-digit format of YYYYMMDD. For example, January 18, 2022, should be reported as '20220118'.</t>
    </r>
  </si>
  <si>
    <t>VTC000Z***PS*2023*09*CTZ1245889*EMP*123004567*ABC123*1*1234567890*18*M*19800217*MONTPELIER*VT*05601*Y*Y*N*R5*****N*******1*ASOM*IND*2B*ACME*10025*Y*VT*CROSBY*FRANK*G*CROSBY*FRANK*G*ME</t>
  </si>
  <si>
    <t>VTC000Z***PS*2023*09*RFT135549*EMP*123004567*DEF456*1*1234567890*18*M*19800217*BURLINGTON*VT*05401*Y*Y*Y*R5*****N*******1*ASOM*IND*0*GENERAL*98750*Y*VT*CROSBY*FRANK*G*CROSBY*FRANK*G*ME</t>
  </si>
  <si>
    <t>VTC000Z***PS*2023*09*CPO003456F*ECH*000123456*UJIK8790*1*000123456*19*F*19880627*RUTLAND*VT*05701*Y*Y*Y*R5*****N*******1*ASOM*GLG1*2A*ACME*50000*Y*VT*PLATT*JANE*J*PLATT*JANE*J*ME</t>
  </si>
  <si>
    <t>VTC000Z***PS*2023*09*CPO003456F*ECH*000123456*UJIK8790*2*987001234*18*F*20130923*RUTLAND*VT*05701*Y*Y*Y*R5*****N*******1*ASOM*GLG1*2A*ACME*50000*Y*VT*PLATT*SUSAN*W*PLATT*SUSAN*W*ME</t>
  </si>
  <si>
    <t>VTC000Z***PS*2023*09*UYT637485**555440000*KIUH6754*1*555440000*18*M*20010111*BARRE*VT**Y*N*N*R5*****N*******1*OTH*OTH*1*DUTCH*75075*Y*VT*OROURKE*JAMES*P*OROURKE*JAMES*P*ME</t>
  </si>
  <si>
    <t>VTC000Z***PR*2023*09*JUU003456F**963008521*IWSZ54321*1*963008521*18*F*19720515*WINOOSKI*VT**N*Y*N*R5*****N********ASOV*IND*0*GENERAL***Y*VT*LAMOREAU*LAURA*L*LAMOREAU*LAURA*L*ME</t>
  </si>
  <si>
    <r>
      <rPr>
        <b/>
        <sz val="9"/>
        <color theme="1"/>
        <rFont val="Calibri"/>
        <family val="2"/>
      </rPr>
      <t>Indicating missing data.</t>
    </r>
    <r>
      <rPr>
        <sz val="9"/>
        <color theme="1"/>
        <rFont val="Calibri"/>
        <family val="2"/>
      </rPr>
      <t xml:space="preserve"> When two or more asterisks appear together, there is no data for the field. For example, in the eligibility file example below (synthetic data for file type = ME), the lack of data between the asterisks indicates fields that are unavailable for reporting.</t>
    </r>
  </si>
  <si>
    <t>Total # of Members</t>
  </si>
  <si>
    <t>Reporting Period</t>
  </si>
  <si>
    <t>Reporting Schedule</t>
  </si>
  <si>
    <t>500 - 1,999</t>
  </si>
  <si>
    <t>200 - 499</t>
  </si>
  <si>
    <t>&lt; 200</t>
  </si>
  <si>
    <t>≥ 2,000</t>
  </si>
  <si>
    <t>Monthly</t>
  </si>
  <si>
    <t>Quarterly</t>
  </si>
  <si>
    <t>Annually</t>
  </si>
  <si>
    <t>Prior to the end of the month following the month in which claims were paid</t>
  </si>
  <si>
    <t>Prior to April 30, July 31, October 31, January 31 for each preceding calendar quarter in which claims were paid</t>
  </si>
  <si>
    <t>Prior to April 30 of the following year for the preceding 12 months in which claims were paid</t>
  </si>
  <si>
    <t>Use this field to indicate whether the member was covered at the start of the plan year under a high-deductible plan as defined by the U.S. Internal Revenue Service. The only valid codes for this field are: 
Y = Yes, high-deductible health plan
N = No, not a high-deductible health plan
U = Unknown</t>
  </si>
  <si>
    <t>Use this field to report the member’s state using the two-character code defined by the U.S. Postal Service.</t>
  </si>
  <si>
    <t>Use this field to report the type of coverage, distinguishing self-funded plans from commercially insured plans. The only valid codes for this field are:
ASWV = Self-funded plans covered under ERISA that are voluntarily submitted to the APCD and are administered by a third-party administrator, where the employer has purchased stop-loss or group excess insurance coverage
ASOV = Self-funded plans covered under ERISA that are voluntarily submitted to the APCD and are administered by a third-party administrator, where the employer has not purchased stop-loss or group excess insurance coverage and are voluntarily submitted to the APCD
ASWM = Self-funded plans not covered under ERISA that are administered by a third-party administrator, where the employer has purchased stop-loss or group excess insurance coverage. Submission of these plans is mandatory.
ASOM = Self-funded plans not covered under ERISA that are administered by a third-party administrator, where the employer has not purchased stop-loss or group excess insurance coverage. Submission of these plans is mandatory.
STN = Short-term, non-renewable health insurance
UND = Plans underwritten by the insurer
OTH = Any other plan</t>
  </si>
  <si>
    <t>The maximum length of this field has been expanded to 4 to accommodate the revised list of valid codes.</t>
  </si>
  <si>
    <t>The Vermont Green Mountain Care Board (GMCB) is the steward of the Vermont Healthcare Claims Uniform Reporting and Evaluation System (VHCURES), which contains information related to health care utilization, costs, and resources provided in Vermont and to Vermont residents in other states. Under the statutory authority to collect these data (18 V.S.A. § 9410 ), the GMCB administers the program.
Health insurers, health care providers, hospitals and other health care facilities, and governmental agencies must submit reports, data, schedules, statistics, and other information specified by the Board for inclusion in the health care database. This reporting manual, as a companion to Green Mountain Care Board Rule 8.000, specifies data submission requirements for the VHCURES data set, including the required data submission schedule, required fields, file layouts, file components, edit specifications, instructions, and other technical information.</t>
  </si>
  <si>
    <t>Use this field to report whether the rendering provider was in or out of the plan network. The only valid codes for this field are:
I = In network
O = Out of network
N = Not applicable
U = Unknown</t>
  </si>
  <si>
    <t>Use this field to report the constant value of 'PC' to indicate a pharmacy claims record.</t>
  </si>
  <si>
    <t>Use this field to report the constant value of 'DC' to indicate a dental claims record.</t>
  </si>
  <si>
    <t>Use this field to report the constant value of 'MC' to indicate a medical claims record.</t>
  </si>
  <si>
    <t>Use this field to report the constant value of 'ME' to indicate a member eligibility record.</t>
  </si>
  <si>
    <t>Period Beginning Date (Year &amp; Month)</t>
  </si>
  <si>
    <t>Period Ending Date (Year &amp; Month)</t>
  </si>
  <si>
    <t xml:space="preserve">837/2420C/N4/ /01, 837/2310C/N4/ /01 </t>
  </si>
  <si>
    <t>837/2420C/N4//02, 837/2310C/N4/ /02</t>
  </si>
  <si>
    <r>
      <t xml:space="preserve">Use this field to report the federal taxpayer identification number for the billing provider.
</t>
    </r>
    <r>
      <rPr>
        <b/>
        <sz val="9"/>
        <color theme="1"/>
        <rFont val="Calibri"/>
        <family val="2"/>
        <scheme val="minor"/>
      </rPr>
      <t xml:space="preserve">Notes: </t>
    </r>
    <r>
      <rPr>
        <sz val="9"/>
        <color theme="1"/>
        <rFont val="Calibri"/>
        <family val="2"/>
        <scheme val="minor"/>
      </rPr>
      <t>If reporting for an individual provider, please take care to NOT report their Social Security number in this field.</t>
    </r>
  </si>
  <si>
    <t>MC084</t>
  </si>
  <si>
    <t>MC085</t>
  </si>
  <si>
    <t>MC086</t>
  </si>
  <si>
    <t>MC087</t>
  </si>
  <si>
    <t>MC088</t>
  </si>
  <si>
    <t>Use this field to report whether the prescribing provider was in or out of the network. The only valid codes for this field are:
I = In network
O = Out of network
N = Not applicable
U = Unknown</t>
  </si>
  <si>
    <t>837/2420C/N4/ /03, 837/2310C/N4/ /03</t>
  </si>
  <si>
    <t>• Dental claims submissions must include all claims adjudicated during the reported time period. 
• All lines of partially denied claims are to be reported. Only fully denied claims are to be excluded.
• One record must be submitted for each service adjudicated during the period reported in the header and trailer records.
• Submissions must cover full months of data; partial months must not be reported.</t>
  </si>
  <si>
    <t>• Pharmacy claims submissions must include all claims adjudicated during the reported time period. 
• All lines of partially denied claims are to be reported. Only fully denied claims are to be excluded.
• One record must be submitted for each service adjudicated during the period reported in the header and trailer records.
• Submissions must cover full months of data; partial months must not be reported.</t>
  </si>
  <si>
    <r>
      <rPr>
        <b/>
        <sz val="9"/>
        <color theme="1"/>
        <rFont val="Calibri"/>
        <family val="2"/>
      </rPr>
      <t>Header and trailer records.</t>
    </r>
    <r>
      <rPr>
        <sz val="9"/>
        <color theme="1"/>
        <rFont val="Calibri"/>
        <family val="2"/>
      </rPr>
      <t xml:space="preserve"> Each submission regardless of type — eligibility, medical claims, pharmacy claims, and dental claims — must begin with a header record and end with a trailer record (example header and trailer records for a test eligibility submission of 4,350 records for June 2018 are included below).</t>
    </r>
  </si>
  <si>
    <t>Institutional 
837/2010AA/N4/ /03
Professional 
837/2420C/N4/ /03, 837/2310C/N4/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</si>
</sst>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6" x14ac:knownFonts="1">
    <font>
      <sz val="11"/>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name val="Arial"/>
      <family val="2"/>
    </font>
    <font>
      <sz val="9"/>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9"/>
      <color theme="1"/>
      <name val="Calibri"/>
      <family val="2"/>
    </font>
    <font>
      <b/>
      <sz val="9"/>
      <color theme="1"/>
      <name val="Calibri"/>
      <family val="2"/>
    </font>
    <font>
      <sz val="9"/>
      <color rgb="FF231F20"/>
      <name val="Calibri"/>
      <family val="2"/>
      <scheme val="minor"/>
    </font>
    <font>
      <sz val="11"/>
      <color theme="1"/>
      <name val="Arial"/>
      <family val="2"/>
    </font>
    <font>
      <sz val="9"/>
      <color theme="1"/>
      <name val="Arial"/>
      <family val="2"/>
    </font>
    <font>
      <b/>
      <sz val="18"/>
      <color rgb="FF003366"/>
      <name val="Arial"/>
      <family val="2"/>
    </font>
    <font>
      <b/>
      <sz val="16"/>
      <color rgb="FF899541"/>
      <name val="Arial"/>
      <family val="2"/>
    </font>
    <font>
      <sz val="16"/>
      <color rgb="FF899541"/>
      <name val="Arial"/>
      <family val="2"/>
    </font>
    <font>
      <sz val="11"/>
      <color rgb="FF003366"/>
      <name val="Arial"/>
      <family val="2"/>
    </font>
    <font>
      <sz val="11"/>
      <color theme="6" tint="-0.249977111117893"/>
      <name val="Arial"/>
      <family val="2"/>
    </font>
    <font>
      <strike/>
      <sz val="11"/>
      <color rgb="FF003366"/>
      <name val="Arial"/>
      <family val="2"/>
    </font>
    <font>
      <b/>
      <sz val="11"/>
      <color theme="6" tint="-0.249977111117893"/>
      <name val="Arial"/>
      <family val="2"/>
    </font>
    <font>
      <sz val="8"/>
      <color theme="1"/>
      <name val="Aptos"/>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6" tint="0.3999145481734672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4D79B"/>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s>
  <cellStyleXfs count="3">
    <xf numFmtId="0" fontId="0" fillId="0" borderId="0"/>
    <xf numFmtId="9" fontId="4" fillId="0" borderId="0" applyFont="0" applyFill="0" applyBorder="0" applyAlignment="0" applyProtection="0"/>
    <xf numFmtId="0" fontId="10" fillId="0" borderId="0" applyNumberFormat="0" applyFill="0" applyBorder="0" applyAlignment="0" applyProtection="0"/>
  </cellStyleXfs>
  <cellXfs count="140">
    <xf numFmtId="0" fontId="0" fillId="0" borderId="0" xfId="0"/>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horizontal="left" vertical="top" wrapText="1"/>
    </xf>
    <xf numFmtId="0" fontId="1" fillId="0" borderId="0" xfId="0" applyFont="1"/>
    <xf numFmtId="0" fontId="1" fillId="0" borderId="0" xfId="0" applyFont="1" applyAlignment="1">
      <alignment horizontal="center"/>
    </xf>
    <xf numFmtId="0" fontId="1" fillId="0" borderId="0" xfId="0" applyFont="1" applyAlignment="1">
      <alignment wrapText="1"/>
    </xf>
    <xf numFmtId="10" fontId="0" fillId="2" borderId="0" xfId="0" applyNumberFormat="1" applyFill="1" applyAlignment="1">
      <alignment horizontal="center" vertical="top" wrapText="1"/>
    </xf>
    <xf numFmtId="0" fontId="3" fillId="3" borderId="1" xfId="0" applyFont="1" applyFill="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xf>
    <xf numFmtId="0" fontId="3" fillId="3" borderId="1" xfId="0" applyFont="1" applyFill="1" applyBorder="1" applyAlignment="1">
      <alignment vertical="top"/>
    </xf>
    <xf numFmtId="0" fontId="1" fillId="0" borderId="1" xfId="0" applyFont="1" applyBorder="1" applyAlignment="1">
      <alignment horizontal="left" vertical="top"/>
    </xf>
    <xf numFmtId="0" fontId="5" fillId="2" borderId="0" xfId="0" applyFont="1" applyFill="1" applyAlignment="1">
      <alignment horizontal="center" vertical="top" wrapText="1"/>
    </xf>
    <xf numFmtId="0" fontId="6" fillId="2" borderId="0" xfId="0" applyFont="1" applyFill="1" applyAlignment="1">
      <alignment horizontal="left" vertical="top" wrapText="1"/>
    </xf>
    <xf numFmtId="0" fontId="5" fillId="2" borderId="0" xfId="0" applyFont="1" applyFill="1" applyAlignment="1">
      <alignment horizontal="left" vertical="top" wrapText="1"/>
    </xf>
    <xf numFmtId="0" fontId="5" fillId="0" borderId="0" xfId="0" applyFont="1"/>
    <xf numFmtId="0" fontId="7" fillId="0" borderId="0" xfId="0" applyFont="1" applyAlignment="1">
      <alignment horizontal="left" vertical="center" wrapText="1"/>
    </xf>
    <xf numFmtId="0" fontId="7"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3" fillId="3" borderId="1" xfId="0" applyFont="1" applyFill="1" applyBorder="1" applyAlignment="1">
      <alignment horizontal="center" vertical="top"/>
    </xf>
    <xf numFmtId="0" fontId="3" fillId="0" borderId="0" xfId="0" applyFont="1" applyAlignment="1">
      <alignment horizontal="left"/>
    </xf>
    <xf numFmtId="0" fontId="3" fillId="0" borderId="0" xfId="0" applyFont="1"/>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 fillId="0" borderId="0" xfId="0" applyFont="1" applyAlignment="1">
      <alignment vertical="top"/>
    </xf>
    <xf numFmtId="0" fontId="0" fillId="2" borderId="0" xfId="0"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2" fillId="2" borderId="0" xfId="0" applyFont="1" applyFill="1" applyAlignment="1">
      <alignment horizontal="left" vertical="top" wrapText="1"/>
    </xf>
    <xf numFmtId="0" fontId="1" fillId="0" borderId="0" xfId="0" applyFont="1" applyAlignment="1">
      <alignment horizontal="center" vertical="center"/>
    </xf>
    <xf numFmtId="0" fontId="5" fillId="2" borderId="0" xfId="0" applyFont="1" applyFill="1" applyAlignment="1">
      <alignment horizontal="left" vertical="top"/>
    </xf>
    <xf numFmtId="0" fontId="3" fillId="3" borderId="1" xfId="0" applyFont="1" applyFill="1" applyBorder="1" applyAlignment="1">
      <alignment horizontal="center" vertical="top" wrapText="1"/>
    </xf>
    <xf numFmtId="0" fontId="6" fillId="2" borderId="0" xfId="0" applyFont="1" applyFill="1" applyAlignment="1">
      <alignment horizontal="center" vertical="top" wrapText="1"/>
    </xf>
    <xf numFmtId="164" fontId="5" fillId="0" borderId="0" xfId="0" applyNumberFormat="1" applyFont="1" applyAlignment="1">
      <alignment horizontal="center"/>
    </xf>
    <xf numFmtId="164" fontId="1" fillId="0" borderId="0" xfId="0" applyNumberFormat="1" applyFont="1" applyAlignment="1">
      <alignment horizontal="center"/>
    </xf>
    <xf numFmtId="164" fontId="3" fillId="3" borderId="1" xfId="0" applyNumberFormat="1" applyFont="1" applyFill="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8" fillId="0" borderId="1" xfId="0" applyFont="1" applyBorder="1" applyAlignment="1">
      <alignment horizontal="left" vertical="top" wrapText="1"/>
    </xf>
    <xf numFmtId="9" fontId="1" fillId="0" borderId="1" xfId="1" applyFont="1" applyBorder="1" applyAlignment="1">
      <alignment horizontal="center" vertical="top" wrapText="1"/>
    </xf>
    <xf numFmtId="9" fontId="1" fillId="0" borderId="1" xfId="1" applyFont="1" applyFill="1" applyBorder="1" applyAlignment="1">
      <alignment horizontal="center" vertical="top" wrapText="1"/>
    </xf>
    <xf numFmtId="164" fontId="1" fillId="0" borderId="1" xfId="1" applyNumberFormat="1" applyFont="1" applyBorder="1" applyAlignment="1">
      <alignment horizontal="center" vertical="top" wrapText="1"/>
    </xf>
    <xf numFmtId="164" fontId="1" fillId="2" borderId="1" xfId="1" applyNumberFormat="1"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9"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0" fontId="5" fillId="0" borderId="1" xfId="0" applyFont="1" applyBorder="1" applyAlignment="1">
      <alignment horizontal="left" vertical="top"/>
    </xf>
    <xf numFmtId="0" fontId="1" fillId="0" borderId="1" xfId="0" applyFont="1" applyBorder="1" applyAlignment="1">
      <alignment horizontal="center"/>
    </xf>
    <xf numFmtId="0" fontId="1" fillId="0" borderId="1" xfId="0" applyFont="1" applyBorder="1" applyAlignment="1">
      <alignment horizontal="left" wrapText="1"/>
    </xf>
    <xf numFmtId="9" fontId="1" fillId="0" borderId="1" xfId="1" applyFont="1" applyFill="1" applyBorder="1" applyAlignment="1">
      <alignment horizontal="center" vertical="top"/>
    </xf>
    <xf numFmtId="9" fontId="1" fillId="0" borderId="1" xfId="1" applyFont="1" applyBorder="1" applyAlignment="1">
      <alignment horizontal="center" vertical="top"/>
    </xf>
    <xf numFmtId="0" fontId="1" fillId="0" borderId="1" xfId="0" applyFont="1" applyBorder="1" applyAlignment="1">
      <alignment horizontal="left"/>
    </xf>
    <xf numFmtId="0" fontId="0" fillId="2" borderId="0" xfId="0" applyFill="1" applyAlignment="1">
      <alignment vertical="top" wrapText="1"/>
    </xf>
    <xf numFmtId="0" fontId="2" fillId="2" borderId="0" xfId="0" applyFont="1" applyFill="1" applyAlignment="1">
      <alignment horizontal="left" vertical="top"/>
    </xf>
    <xf numFmtId="0" fontId="1" fillId="0" borderId="0" xfId="0" applyFont="1" applyAlignment="1">
      <alignment vertical="top" wrapText="1"/>
    </xf>
    <xf numFmtId="0" fontId="1" fillId="0" borderId="0" xfId="0" applyFont="1" applyAlignment="1">
      <alignment horizontal="left" vertical="top"/>
    </xf>
    <xf numFmtId="0" fontId="5" fillId="2" borderId="0" xfId="0" applyFont="1" applyFill="1" applyAlignment="1">
      <alignment horizontal="center" vertical="top"/>
    </xf>
    <xf numFmtId="0" fontId="5" fillId="2" borderId="0" xfId="0" applyFont="1" applyFill="1" applyAlignment="1">
      <alignment horizontal="left" vertical="center" wrapText="1"/>
    </xf>
    <xf numFmtId="0" fontId="5" fillId="2" borderId="0" xfId="0" applyFont="1" applyFill="1" applyAlignment="1">
      <alignment vertical="top"/>
    </xf>
    <xf numFmtId="0" fontId="11" fillId="2" borderId="0" xfId="2" applyFont="1" applyFill="1" applyAlignment="1">
      <alignment horizontal="left" vertical="top"/>
    </xf>
    <xf numFmtId="0" fontId="11" fillId="0" borderId="0" xfId="2" applyFont="1" applyAlignment="1">
      <alignment horizontal="left" vertical="top"/>
    </xf>
    <xf numFmtId="0" fontId="0" fillId="0" borderId="0" xfId="0" applyAlignment="1">
      <alignment horizontal="left" vertical="top"/>
    </xf>
    <xf numFmtId="0" fontId="3" fillId="5" borderId="0" xfId="0" applyFont="1" applyFill="1" applyAlignment="1">
      <alignment horizontal="left" vertical="top"/>
    </xf>
    <xf numFmtId="0" fontId="1" fillId="5" borderId="0" xfId="0" applyFont="1" applyFill="1" applyAlignment="1">
      <alignment horizontal="left" vertical="top"/>
    </xf>
    <xf numFmtId="0" fontId="1" fillId="5" borderId="0" xfId="0" applyFont="1" applyFill="1" applyAlignment="1">
      <alignment horizontal="left" vertical="top" wrapText="1"/>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0" borderId="4" xfId="0" applyFont="1" applyBorder="1" applyAlignment="1">
      <alignment horizontal="center"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5" xfId="0" applyFont="1" applyBorder="1" applyAlignment="1">
      <alignment horizontal="left" vertical="top" wrapText="1"/>
    </xf>
    <xf numFmtId="0" fontId="12" fillId="0" borderId="0" xfId="0" applyFont="1" applyAlignment="1">
      <alignment horizontal="center" vertical="top"/>
    </xf>
    <xf numFmtId="0" fontId="12" fillId="0" borderId="0" xfId="0" applyFont="1" applyAlignment="1">
      <alignment horizontal="center" vertical="top" wrapText="1"/>
    </xf>
    <xf numFmtId="0" fontId="13" fillId="5" borderId="0" xfId="0" applyFont="1" applyFill="1" applyAlignment="1">
      <alignment horizontal="left" vertical="top"/>
    </xf>
    <xf numFmtId="0" fontId="12" fillId="5" borderId="0" xfId="0" applyFont="1" applyFill="1" applyAlignment="1">
      <alignment horizontal="left" vertical="top" wrapText="1"/>
    </xf>
    <xf numFmtId="0" fontId="12" fillId="5" borderId="0" xfId="0" applyFont="1" applyFill="1" applyAlignment="1">
      <alignment horizontal="center" vertical="top"/>
    </xf>
    <xf numFmtId="0" fontId="1" fillId="4" borderId="1" xfId="0" applyFont="1" applyFill="1" applyBorder="1" applyAlignment="1">
      <alignment horizontal="left" vertical="top"/>
    </xf>
    <xf numFmtId="0" fontId="1" fillId="2" borderId="0" xfId="0" applyFont="1" applyFill="1" applyAlignment="1">
      <alignment vertical="top" wrapText="1"/>
    </xf>
    <xf numFmtId="0" fontId="11" fillId="0" borderId="1" xfId="2" applyFont="1" applyBorder="1" applyAlignment="1">
      <alignment horizontal="left" vertical="top"/>
    </xf>
    <xf numFmtId="49" fontId="0" fillId="2" borderId="0" xfId="0" applyNumberFormat="1" applyFill="1" applyAlignment="1">
      <alignment horizontal="center" vertical="top" wrapText="1"/>
    </xf>
    <xf numFmtId="49" fontId="2" fillId="2" borderId="0" xfId="0" applyNumberFormat="1" applyFont="1" applyFill="1" applyAlignment="1">
      <alignment horizontal="center" vertical="top" wrapText="1"/>
    </xf>
    <xf numFmtId="49" fontId="1" fillId="0" borderId="1" xfId="0" applyNumberFormat="1" applyFont="1" applyBorder="1" applyAlignment="1">
      <alignment horizontal="center" vertical="top"/>
    </xf>
    <xf numFmtId="49" fontId="1" fillId="0" borderId="0" xfId="0" applyNumberFormat="1" applyFont="1" applyAlignment="1">
      <alignment horizontal="center" vertical="top"/>
    </xf>
    <xf numFmtId="0" fontId="0" fillId="0" borderId="0" xfId="0" applyAlignment="1">
      <alignment horizontal="left" vertical="top" wrapText="1"/>
    </xf>
    <xf numFmtId="0" fontId="2" fillId="0" borderId="0" xfId="0" applyFont="1" applyAlignment="1">
      <alignment horizontal="left" vertical="top" wrapText="1"/>
    </xf>
    <xf numFmtId="0" fontId="3" fillId="6" borderId="1" xfId="0" applyFont="1" applyFill="1" applyBorder="1" applyAlignment="1">
      <alignment horizontal="center" vertical="top"/>
    </xf>
    <xf numFmtId="0" fontId="3" fillId="6" borderId="1" xfId="0" applyFont="1" applyFill="1" applyBorder="1" applyAlignment="1">
      <alignment horizontal="center" vertical="top" wrapText="1"/>
    </xf>
    <xf numFmtId="0" fontId="14" fillId="0" borderId="1" xfId="0" applyFont="1" applyBorder="1" applyAlignment="1">
      <alignment horizontal="center" vertical="top" wrapText="1"/>
    </xf>
    <xf numFmtId="165" fontId="14" fillId="0" borderId="1" xfId="0" applyNumberFormat="1" applyFont="1" applyBorder="1" applyAlignment="1">
      <alignment horizontal="center" vertical="top" wrapText="1"/>
    </xf>
    <xf numFmtId="0" fontId="14" fillId="0" borderId="1" xfId="0" applyFont="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left" vertical="top"/>
    </xf>
    <xf numFmtId="166" fontId="1" fillId="0" borderId="1" xfId="0" applyNumberFormat="1" applyFont="1" applyBorder="1" applyAlignment="1">
      <alignment horizontal="center" vertical="top"/>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0" fillId="0" borderId="0" xfId="0" applyAlignment="1">
      <alignment vertical="top" wrapText="1"/>
    </xf>
    <xf numFmtId="0" fontId="16" fillId="2" borderId="0" xfId="0" applyFont="1" applyFill="1"/>
    <xf numFmtId="0" fontId="12" fillId="0" borderId="6" xfId="0" applyFont="1" applyBorder="1" applyAlignment="1">
      <alignment horizontal="center" vertical="top" wrapText="1"/>
    </xf>
    <xf numFmtId="0" fontId="25" fillId="3" borderId="1" xfId="0" applyFont="1" applyFill="1" applyBorder="1" applyAlignment="1">
      <alignment horizontal="center" vertical="top" wrapText="1"/>
    </xf>
    <xf numFmtId="0" fontId="3" fillId="4" borderId="1" xfId="0" applyFont="1" applyFill="1" applyBorder="1" applyAlignment="1">
      <alignment vertical="top" wrapText="1"/>
    </xf>
    <xf numFmtId="0" fontId="0" fillId="2" borderId="0" xfId="0" applyFill="1" applyAlignment="1">
      <alignment horizontal="left" vertical="top"/>
    </xf>
    <xf numFmtId="0" fontId="11" fillId="2" borderId="0" xfId="2" applyFont="1" applyFill="1" applyBorder="1" applyAlignment="1">
      <alignment horizontal="left" vertical="top"/>
    </xf>
    <xf numFmtId="0" fontId="1" fillId="0" borderId="0" xfId="0" applyFont="1" applyAlignment="1">
      <alignment horizontal="left" wrapText="1"/>
    </xf>
    <xf numFmtId="0" fontId="1" fillId="0" borderId="0" xfId="0" applyFont="1" applyAlignment="1">
      <alignment horizontal="center" wrapText="1"/>
    </xf>
    <xf numFmtId="0" fontId="0" fillId="0" borderId="0" xfId="0" applyAlignment="1">
      <alignment wrapText="1"/>
    </xf>
    <xf numFmtId="0" fontId="0" fillId="0" borderId="0" xfId="0" applyAlignment="1" applyProtection="1">
      <alignment horizontal="left" vertical="top"/>
      <protection locked="0"/>
    </xf>
    <xf numFmtId="9" fontId="8" fillId="0" borderId="1" xfId="0" applyNumberFormat="1" applyFont="1" applyBorder="1" applyAlignment="1">
      <alignment horizontal="center" vertical="top" wrapText="1"/>
    </xf>
    <xf numFmtId="49" fontId="3" fillId="3" borderId="1" xfId="0" applyNumberFormat="1" applyFont="1" applyFill="1" applyBorder="1" applyAlignment="1">
      <alignment horizontal="center" vertical="top" wrapText="1"/>
    </xf>
    <xf numFmtId="0" fontId="24" fillId="0" borderId="0" xfId="0" applyFont="1" applyAlignment="1">
      <alignment vertical="center"/>
    </xf>
    <xf numFmtId="0" fontId="15" fillId="0" borderId="1" xfId="0" applyFont="1" applyBorder="1" applyAlignment="1">
      <alignment horizontal="center" vertical="top"/>
    </xf>
    <xf numFmtId="0" fontId="15" fillId="0" borderId="1" xfId="0" applyFont="1" applyBorder="1" applyAlignment="1">
      <alignment vertical="top" wrapText="1"/>
    </xf>
    <xf numFmtId="0" fontId="15" fillId="0" borderId="0" xfId="0" applyFont="1" applyAlignment="1">
      <alignment wrapText="1"/>
    </xf>
    <xf numFmtId="0" fontId="15" fillId="0" borderId="0" xfId="0" applyFont="1"/>
    <xf numFmtId="0" fontId="16" fillId="0" borderId="0" xfId="0" applyFont="1"/>
    <xf numFmtId="0" fontId="20" fillId="0" borderId="0" xfId="0" applyFont="1"/>
    <xf numFmtId="164" fontId="1" fillId="0" borderId="1" xfId="1" applyNumberFormat="1" applyFont="1" applyFill="1" applyBorder="1" applyAlignment="1">
      <alignment horizontal="center" vertical="top"/>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Alignment="1">
      <alignment horizontal="center"/>
    </xf>
    <xf numFmtId="0" fontId="19" fillId="0" borderId="0" xfId="0" applyFont="1" applyAlignment="1">
      <alignment horizontal="center" vertical="top" wrapText="1"/>
    </xf>
    <xf numFmtId="0" fontId="19" fillId="0" borderId="0" xfId="0" applyFont="1" applyAlignment="1">
      <alignment horizontal="center" vertical="top"/>
    </xf>
    <xf numFmtId="0" fontId="20" fillId="0" borderId="0" xfId="0" applyFont="1" applyAlignment="1">
      <alignment horizontal="center" vertical="center" wrapText="1"/>
    </xf>
    <xf numFmtId="0" fontId="23" fillId="0" borderId="0" xfId="0" applyFont="1" applyAlignment="1">
      <alignment horizontal="center"/>
    </xf>
    <xf numFmtId="0" fontId="22" fillId="0" borderId="0" xfId="0" applyFont="1" applyAlignment="1">
      <alignment horizontal="center"/>
    </xf>
    <xf numFmtId="0" fontId="20" fillId="2" borderId="0" xfId="0" applyFont="1" applyFill="1" applyAlignment="1">
      <alignment horizontal="left" vertical="top" wrapText="1"/>
    </xf>
    <xf numFmtId="0" fontId="12" fillId="0" borderId="2" xfId="0" applyFont="1" applyBorder="1" applyAlignment="1">
      <alignment horizontal="left" vertical="top" wrapText="1"/>
    </xf>
    <xf numFmtId="0" fontId="12" fillId="0" borderId="1" xfId="0" applyFont="1" applyBorder="1" applyAlignment="1">
      <alignment horizontal="left" vertical="top" wrapText="1"/>
    </xf>
    <xf numFmtId="0" fontId="2" fillId="2" borderId="0" xfId="0" applyFont="1" applyFill="1" applyAlignment="1">
      <alignment horizontal="left" vertical="center" wrapText="1"/>
    </xf>
    <xf numFmtId="0" fontId="12" fillId="0" borderId="3" xfId="0" applyFont="1" applyBorder="1" applyAlignment="1">
      <alignment horizontal="left" vertical="top" wrapText="1"/>
    </xf>
    <xf numFmtId="0" fontId="1"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2" fillId="2" borderId="0" xfId="0" applyFont="1" applyFill="1" applyAlignment="1">
      <alignment horizontal="left" vertical="top" wrapText="1"/>
    </xf>
    <xf numFmtId="0" fontId="0" fillId="2" borderId="0" xfId="0" applyFill="1" applyAlignment="1">
      <alignment horizontal="center" vertical="top" wrapText="1"/>
    </xf>
    <xf numFmtId="0" fontId="1" fillId="0" borderId="0" xfId="0" applyFont="1" applyAlignment="1">
      <alignment horizontal="left" vertical="top" wrapText="1"/>
    </xf>
  </cellXfs>
  <cellStyles count="3">
    <cellStyle name="Hyperlink" xfId="2" builtinId="8"/>
    <cellStyle name="Normal" xfId="0" builtinId="0"/>
    <cellStyle name="Percent"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266701</xdr:colOff>
      <xdr:row>1</xdr:row>
      <xdr:rowOff>141944</xdr:rowOff>
    </xdr:from>
    <xdr:to>
      <xdr:col>7</xdr:col>
      <xdr:colOff>475979</xdr:colOff>
      <xdr:row>6</xdr:row>
      <xdr:rowOff>91440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485901" y="332444"/>
          <a:ext cx="3261088" cy="85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302602</xdr:colOff>
      <xdr:row>0</xdr:row>
      <xdr:rowOff>94518</xdr:rowOff>
    </xdr:from>
    <xdr:to>
      <xdr:col>2</xdr:col>
      <xdr:colOff>1277083</xdr:colOff>
      <xdr:row>3</xdr:row>
      <xdr:rowOff>95536</xdr:rowOff>
    </xdr:to>
    <xdr:pic>
      <xdr:nvPicPr>
        <xdr:cNvPr id="4" name="Picture 3">
          <a:extLst>
            <a:ext uri="{FF2B5EF4-FFF2-40B4-BE49-F238E27FC236}">
              <a16:creationId xmlns:a16="http://schemas.microsoft.com/office/drawing/2014/main" id="{F89F2648-2B81-7AD7-DF37-3B7B6AAF1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602" y="94518"/>
          <a:ext cx="2136531" cy="561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304800</xdr:colOff>
      <xdr:row>0</xdr:row>
      <xdr:rowOff>95250</xdr:rowOff>
    </xdr:from>
    <xdr:to>
      <xdr:col>2</xdr:col>
      <xdr:colOff>1279281</xdr:colOff>
      <xdr:row>3</xdr:row>
      <xdr:rowOff>84838</xdr:rowOff>
    </xdr:to>
    <xdr:pic>
      <xdr:nvPicPr>
        <xdr:cNvPr id="4" name="Picture 3">
          <a:extLst>
            <a:ext uri="{FF2B5EF4-FFF2-40B4-BE49-F238E27FC236}">
              <a16:creationId xmlns:a16="http://schemas.microsoft.com/office/drawing/2014/main" id="{B2C9E834-1943-450A-A36A-BDC3A198A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95250"/>
          <a:ext cx="2136531" cy="561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104775</xdr:rowOff>
    </xdr:from>
    <xdr:to>
      <xdr:col>0</xdr:col>
      <xdr:colOff>2327031</xdr:colOff>
      <xdr:row>3</xdr:row>
      <xdr:rowOff>94363</xdr:rowOff>
    </xdr:to>
    <xdr:pic>
      <xdr:nvPicPr>
        <xdr:cNvPr id="4" name="Picture 3">
          <a:extLst>
            <a:ext uri="{FF2B5EF4-FFF2-40B4-BE49-F238E27FC236}">
              <a16:creationId xmlns:a16="http://schemas.microsoft.com/office/drawing/2014/main" id="{03855D40-5A8C-467E-86EB-B779ABAF4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2136531" cy="561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104775</xdr:rowOff>
    </xdr:from>
    <xdr:to>
      <xdr:col>0</xdr:col>
      <xdr:colOff>2327031</xdr:colOff>
      <xdr:row>3</xdr:row>
      <xdr:rowOff>94363</xdr:rowOff>
    </xdr:to>
    <xdr:pic>
      <xdr:nvPicPr>
        <xdr:cNvPr id="2" name="Picture 1">
          <a:extLst>
            <a:ext uri="{FF2B5EF4-FFF2-40B4-BE49-F238E27FC236}">
              <a16:creationId xmlns:a16="http://schemas.microsoft.com/office/drawing/2014/main" id="{A4043BDC-4851-4637-A081-79A433542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2136531" cy="5382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104775</xdr:rowOff>
    </xdr:from>
    <xdr:to>
      <xdr:col>0</xdr:col>
      <xdr:colOff>2327031</xdr:colOff>
      <xdr:row>3</xdr:row>
      <xdr:rowOff>94363</xdr:rowOff>
    </xdr:to>
    <xdr:pic>
      <xdr:nvPicPr>
        <xdr:cNvPr id="2" name="Picture 1">
          <a:extLst>
            <a:ext uri="{FF2B5EF4-FFF2-40B4-BE49-F238E27FC236}">
              <a16:creationId xmlns:a16="http://schemas.microsoft.com/office/drawing/2014/main" id="{A1443D59-3D43-4574-B8D3-C1357F84C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4775"/>
          <a:ext cx="2136531" cy="5382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0</xdr:row>
      <xdr:rowOff>104775</xdr:rowOff>
    </xdr:from>
    <xdr:to>
      <xdr:col>1</xdr:col>
      <xdr:colOff>1384056</xdr:colOff>
      <xdr:row>3</xdr:row>
      <xdr:rowOff>94363</xdr:rowOff>
    </xdr:to>
    <xdr:pic>
      <xdr:nvPicPr>
        <xdr:cNvPr id="3" name="Picture 2">
          <a:extLst>
            <a:ext uri="{FF2B5EF4-FFF2-40B4-BE49-F238E27FC236}">
              <a16:creationId xmlns:a16="http://schemas.microsoft.com/office/drawing/2014/main" id="{7D8848A6-94D5-40C2-AC31-238F7F0BB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04775"/>
          <a:ext cx="2136531" cy="561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182220</xdr:colOff>
      <xdr:row>0</xdr:row>
      <xdr:rowOff>82825</xdr:rowOff>
    </xdr:from>
    <xdr:to>
      <xdr:col>2</xdr:col>
      <xdr:colOff>666039</xdr:colOff>
      <xdr:row>3</xdr:row>
      <xdr:rowOff>72413</xdr:rowOff>
    </xdr:to>
    <xdr:pic>
      <xdr:nvPicPr>
        <xdr:cNvPr id="4" name="Picture 3">
          <a:extLst>
            <a:ext uri="{FF2B5EF4-FFF2-40B4-BE49-F238E27FC236}">
              <a16:creationId xmlns:a16="http://schemas.microsoft.com/office/drawing/2014/main" id="{071ACBC2-B642-4248-B34A-9FF88E711B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220" y="82825"/>
          <a:ext cx="2136531" cy="561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47625</xdr:rowOff>
    </xdr:from>
    <xdr:to>
      <xdr:col>2</xdr:col>
      <xdr:colOff>1241181</xdr:colOff>
      <xdr:row>3</xdr:row>
      <xdr:rowOff>37213</xdr:rowOff>
    </xdr:to>
    <xdr:pic>
      <xdr:nvPicPr>
        <xdr:cNvPr id="3" name="Picture 2">
          <a:extLst>
            <a:ext uri="{FF2B5EF4-FFF2-40B4-BE49-F238E27FC236}">
              <a16:creationId xmlns:a16="http://schemas.microsoft.com/office/drawing/2014/main" id="{49130B9A-A71B-4379-B7B9-52E112DF97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2136531" cy="561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390525</xdr:colOff>
      <xdr:row>0</xdr:row>
      <xdr:rowOff>104775</xdr:rowOff>
    </xdr:from>
    <xdr:to>
      <xdr:col>2</xdr:col>
      <xdr:colOff>1355481</xdr:colOff>
      <xdr:row>3</xdr:row>
      <xdr:rowOff>94363</xdr:rowOff>
    </xdr:to>
    <xdr:pic>
      <xdr:nvPicPr>
        <xdr:cNvPr id="3" name="Picture 2">
          <a:extLst>
            <a:ext uri="{FF2B5EF4-FFF2-40B4-BE49-F238E27FC236}">
              <a16:creationId xmlns:a16="http://schemas.microsoft.com/office/drawing/2014/main" id="{AAE1C605-E3A6-4A2A-A4F2-2654F640A9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2136531" cy="561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304800</xdr:colOff>
      <xdr:row>0</xdr:row>
      <xdr:rowOff>104775</xdr:rowOff>
    </xdr:from>
    <xdr:to>
      <xdr:col>2</xdr:col>
      <xdr:colOff>1275471</xdr:colOff>
      <xdr:row>3</xdr:row>
      <xdr:rowOff>98173</xdr:rowOff>
    </xdr:to>
    <xdr:pic>
      <xdr:nvPicPr>
        <xdr:cNvPr id="3" name="Picture 2">
          <a:extLst>
            <a:ext uri="{FF2B5EF4-FFF2-40B4-BE49-F238E27FC236}">
              <a16:creationId xmlns:a16="http://schemas.microsoft.com/office/drawing/2014/main" id="{1DB20F84-FE7E-48F5-B325-9C6D64F8FA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04775"/>
          <a:ext cx="2136531" cy="5610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showGridLines="0" tabSelected="1" workbookViewId="0"/>
  </sheetViews>
  <sheetFormatPr defaultColWidth="9.140625" defaultRowHeight="12" x14ac:dyDescent="0.2"/>
  <cols>
    <col min="1" max="16384" width="9.140625" style="119"/>
  </cols>
  <sheetData>
    <row r="1" spans="1:10" ht="14.25" x14ac:dyDescent="0.2">
      <c r="A1" s="118"/>
      <c r="B1" s="118"/>
      <c r="C1" s="118"/>
      <c r="D1" s="118"/>
      <c r="E1" s="118"/>
      <c r="F1" s="118"/>
      <c r="G1" s="118"/>
      <c r="H1" s="118"/>
      <c r="I1" s="118"/>
      <c r="J1" s="118"/>
    </row>
    <row r="2" spans="1:10" ht="14.25" x14ac:dyDescent="0.2">
      <c r="A2" s="118"/>
      <c r="B2" s="118"/>
      <c r="C2" s="118"/>
      <c r="D2" s="118"/>
      <c r="E2" s="118"/>
      <c r="F2" s="118"/>
      <c r="G2" s="118"/>
      <c r="H2" s="118"/>
      <c r="I2" s="118"/>
      <c r="J2" s="118"/>
    </row>
    <row r="3" spans="1:10" ht="14.25" x14ac:dyDescent="0.2">
      <c r="A3" s="118"/>
      <c r="B3" s="118"/>
      <c r="C3" s="118"/>
      <c r="D3" s="118"/>
      <c r="E3" s="118"/>
      <c r="F3" s="118"/>
      <c r="G3" s="118"/>
      <c r="H3" s="118"/>
      <c r="I3" s="118"/>
      <c r="J3" s="118"/>
    </row>
    <row r="4" spans="1:10" ht="14.25" x14ac:dyDescent="0.2">
      <c r="A4" s="118"/>
      <c r="B4" s="118"/>
      <c r="C4" s="118"/>
      <c r="D4" s="118"/>
      <c r="E4" s="118"/>
      <c r="F4" s="118"/>
      <c r="G4" s="118"/>
      <c r="H4" s="118"/>
      <c r="I4" s="118"/>
      <c r="J4" s="118"/>
    </row>
    <row r="5" spans="1:10" ht="14.25" x14ac:dyDescent="0.2">
      <c r="A5" s="118"/>
      <c r="B5" s="118"/>
      <c r="C5" s="118"/>
      <c r="D5" s="118"/>
      <c r="E5" s="118"/>
      <c r="F5" s="118"/>
      <c r="G5" s="118"/>
      <c r="H5" s="118"/>
      <c r="I5" s="118"/>
      <c r="J5" s="118"/>
    </row>
    <row r="6" spans="1:10" ht="14.25" x14ac:dyDescent="0.2">
      <c r="A6" s="118"/>
      <c r="B6" s="118"/>
      <c r="C6" s="118"/>
      <c r="D6" s="118"/>
      <c r="E6" s="118"/>
      <c r="F6" s="118"/>
      <c r="G6" s="118"/>
      <c r="H6" s="118"/>
      <c r="I6" s="118"/>
      <c r="J6" s="118"/>
    </row>
    <row r="7" spans="1:10" ht="14.25" x14ac:dyDescent="0.2">
      <c r="A7" s="118"/>
      <c r="B7" s="118"/>
      <c r="C7" s="118"/>
      <c r="D7" s="118"/>
      <c r="E7" s="118"/>
      <c r="F7" s="118"/>
      <c r="G7" s="118"/>
      <c r="H7" s="118"/>
      <c r="I7" s="118"/>
      <c r="J7" s="118"/>
    </row>
    <row r="8" spans="1:10" ht="14.25" x14ac:dyDescent="0.2">
      <c r="A8" s="118"/>
      <c r="B8" s="118"/>
      <c r="C8" s="118"/>
      <c r="D8" s="118"/>
      <c r="E8" s="118"/>
      <c r="F8" s="118"/>
      <c r="G8" s="118"/>
      <c r="H8" s="118"/>
      <c r="I8" s="118"/>
      <c r="J8" s="118"/>
    </row>
    <row r="9" spans="1:10" ht="23.25" customHeight="1" x14ac:dyDescent="0.2">
      <c r="A9" s="122" t="s">
        <v>972</v>
      </c>
      <c r="B9" s="122"/>
      <c r="C9" s="122"/>
      <c r="D9" s="122"/>
      <c r="E9" s="122"/>
      <c r="F9" s="122"/>
      <c r="G9" s="122"/>
      <c r="H9" s="122"/>
      <c r="I9" s="122"/>
      <c r="J9" s="122"/>
    </row>
    <row r="10" spans="1:10" ht="54" customHeight="1" x14ac:dyDescent="0.2">
      <c r="A10" s="122"/>
      <c r="B10" s="122"/>
      <c r="C10" s="122"/>
      <c r="D10" s="122"/>
      <c r="E10" s="122"/>
      <c r="F10" s="122"/>
      <c r="G10" s="122"/>
      <c r="H10" s="122"/>
      <c r="I10" s="122"/>
      <c r="J10" s="122"/>
    </row>
    <row r="11" spans="1:10" ht="14.25" x14ac:dyDescent="0.2">
      <c r="A11" s="118"/>
      <c r="B11" s="118"/>
      <c r="C11" s="118"/>
      <c r="D11" s="118"/>
      <c r="E11" s="118"/>
      <c r="F11" s="118"/>
      <c r="G11" s="118"/>
      <c r="H11" s="118"/>
      <c r="I11" s="118"/>
      <c r="J11" s="118"/>
    </row>
    <row r="12" spans="1:10" ht="20.25" x14ac:dyDescent="0.3">
      <c r="A12" s="124" t="s">
        <v>976</v>
      </c>
      <c r="B12" s="124"/>
      <c r="C12" s="124"/>
      <c r="D12" s="124"/>
      <c r="E12" s="124"/>
      <c r="F12" s="124"/>
      <c r="G12" s="124"/>
      <c r="H12" s="124"/>
      <c r="I12" s="124"/>
      <c r="J12" s="124"/>
    </row>
    <row r="13" spans="1:10" ht="42" customHeight="1" x14ac:dyDescent="0.2">
      <c r="A13" s="125" t="s">
        <v>977</v>
      </c>
      <c r="B13" s="126"/>
      <c r="C13" s="126"/>
      <c r="D13" s="126"/>
      <c r="E13" s="126"/>
      <c r="F13" s="126"/>
      <c r="G13" s="126"/>
      <c r="H13" s="126"/>
      <c r="I13" s="126"/>
      <c r="J13" s="126"/>
    </row>
    <row r="14" spans="1:10" ht="14.25" x14ac:dyDescent="0.2">
      <c r="A14" s="117"/>
      <c r="B14" s="117"/>
      <c r="C14" s="117"/>
      <c r="D14" s="117"/>
      <c r="E14" s="117"/>
      <c r="F14" s="117"/>
      <c r="G14" s="117"/>
      <c r="H14" s="117"/>
      <c r="I14" s="117"/>
      <c r="J14" s="117"/>
    </row>
    <row r="15" spans="1:10" ht="14.25" x14ac:dyDescent="0.2">
      <c r="A15" s="129"/>
      <c r="B15" s="129"/>
      <c r="C15" s="129"/>
      <c r="D15" s="129"/>
      <c r="E15" s="129"/>
      <c r="F15" s="129"/>
      <c r="G15" s="129"/>
      <c r="H15" s="129"/>
      <c r="I15" s="129"/>
      <c r="J15" s="129"/>
    </row>
    <row r="16" spans="1:10" ht="15" x14ac:dyDescent="0.25">
      <c r="A16" s="128" t="s">
        <v>1019</v>
      </c>
      <c r="B16" s="128"/>
      <c r="C16" s="128"/>
      <c r="D16" s="128"/>
      <c r="E16" s="128"/>
      <c r="F16" s="128"/>
      <c r="G16" s="128"/>
      <c r="H16" s="128"/>
      <c r="I16" s="128"/>
      <c r="J16" s="128"/>
    </row>
    <row r="17" spans="1:10" ht="14.25" x14ac:dyDescent="0.2">
      <c r="A17" s="118"/>
      <c r="B17" s="118"/>
      <c r="C17" s="120"/>
      <c r="D17" s="120"/>
      <c r="E17" s="120"/>
      <c r="F17" s="120"/>
      <c r="G17" s="120"/>
      <c r="H17" s="118"/>
      <c r="I17" s="118"/>
      <c r="J17" s="118"/>
    </row>
    <row r="18" spans="1:10" ht="14.25" x14ac:dyDescent="0.2">
      <c r="A18" s="118"/>
      <c r="B18" s="127" t="s">
        <v>930</v>
      </c>
      <c r="C18" s="127"/>
      <c r="D18" s="127"/>
      <c r="E18" s="127"/>
      <c r="F18" s="127"/>
      <c r="G18" s="127"/>
      <c r="H18" s="127"/>
      <c r="I18" s="127"/>
      <c r="J18" s="118"/>
    </row>
    <row r="19" spans="1:10" ht="14.25" x14ac:dyDescent="0.2">
      <c r="A19" s="118"/>
      <c r="B19" s="127"/>
      <c r="C19" s="127"/>
      <c r="D19" s="127"/>
      <c r="E19" s="127"/>
      <c r="F19" s="127"/>
      <c r="G19" s="127"/>
      <c r="H19" s="127"/>
      <c r="I19" s="127"/>
      <c r="J19" s="118"/>
    </row>
    <row r="20" spans="1:10" ht="14.25" x14ac:dyDescent="0.2">
      <c r="A20" s="118"/>
      <c r="B20" s="127"/>
      <c r="C20" s="127"/>
      <c r="D20" s="127"/>
      <c r="E20" s="127"/>
      <c r="F20" s="127"/>
      <c r="G20" s="127"/>
      <c r="H20" s="127"/>
      <c r="I20" s="127"/>
      <c r="J20" s="118"/>
    </row>
    <row r="21" spans="1:10" x14ac:dyDescent="0.2">
      <c r="B21" s="127"/>
      <c r="C21" s="127"/>
      <c r="D21" s="127"/>
      <c r="E21" s="127"/>
      <c r="F21" s="127"/>
      <c r="G21" s="127"/>
      <c r="H21" s="127"/>
      <c r="I21" s="127"/>
    </row>
    <row r="22" spans="1:10" x14ac:dyDescent="0.2">
      <c r="B22" s="127"/>
      <c r="C22" s="127"/>
      <c r="D22" s="127"/>
      <c r="E22" s="127"/>
      <c r="F22" s="127"/>
      <c r="G22" s="127"/>
      <c r="H22" s="127"/>
      <c r="I22" s="127"/>
    </row>
    <row r="24" spans="1:10" ht="12" customHeight="1" x14ac:dyDescent="0.2">
      <c r="B24" s="123" t="s">
        <v>931</v>
      </c>
      <c r="C24" s="123"/>
      <c r="D24" s="123"/>
      <c r="E24" s="123"/>
      <c r="F24" s="123"/>
      <c r="G24" s="123"/>
      <c r="H24" s="123"/>
      <c r="I24" s="123"/>
    </row>
    <row r="25" spans="1:10" x14ac:dyDescent="0.2">
      <c r="B25" s="123"/>
      <c r="C25" s="123"/>
      <c r="D25" s="123"/>
      <c r="E25" s="123"/>
      <c r="F25" s="123"/>
      <c r="G25" s="123"/>
      <c r="H25" s="123"/>
      <c r="I25" s="123"/>
    </row>
    <row r="26" spans="1:10" x14ac:dyDescent="0.2">
      <c r="B26" s="123"/>
      <c r="C26" s="123"/>
      <c r="D26" s="123"/>
      <c r="E26" s="123"/>
      <c r="F26" s="123"/>
      <c r="G26" s="123"/>
      <c r="H26" s="123"/>
      <c r="I26" s="123"/>
    </row>
    <row r="27" spans="1:10" x14ac:dyDescent="0.2">
      <c r="B27" s="123"/>
      <c r="C27" s="123"/>
      <c r="D27" s="123"/>
      <c r="E27" s="123"/>
      <c r="F27" s="123"/>
      <c r="G27" s="123"/>
      <c r="H27" s="123"/>
      <c r="I27" s="123"/>
    </row>
  </sheetData>
  <mergeCells count="7">
    <mergeCell ref="A9:J10"/>
    <mergeCell ref="B24:I27"/>
    <mergeCell ref="A12:J12"/>
    <mergeCell ref="A13:J13"/>
    <mergeCell ref="B18:I22"/>
    <mergeCell ref="A16:J16"/>
    <mergeCell ref="A15:J15"/>
  </mergeCells>
  <pageMargins left="0.7" right="0.7" top="0.75" bottom="0.75" header="0.3" footer="0.3"/>
  <pageSetup orientation="landscape" r:id="rId1"/>
  <headerFooter>
    <oddFooter>&amp;C&amp;9Onpoint Health Data   |  Not for public release or redistribution.&amp;R&amp;9&amp;P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8CDA-457A-4232-99D0-DE2C1DEA497E}">
  <sheetPr>
    <pageSetUpPr fitToPage="1"/>
  </sheetPr>
  <dimension ref="A1:I61"/>
  <sheetViews>
    <sheetView showGridLines="0" zoomScaleNormal="10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ColWidth="9.140625" defaultRowHeight="12" x14ac:dyDescent="0.2"/>
  <cols>
    <col min="1" max="1" width="7.7109375" style="5" customWidth="1"/>
    <col min="2" max="2" width="9.7109375" style="108" customWidth="1"/>
    <col min="3" max="3" width="25.7109375" style="108" customWidth="1"/>
    <col min="4" max="5" width="9.7109375" style="109" customWidth="1"/>
    <col min="6" max="6" width="112.7109375" style="108" customWidth="1"/>
    <col min="7" max="7" width="16.28515625" style="109" customWidth="1"/>
    <col min="8" max="8" width="14.140625" style="109" customWidth="1"/>
    <col min="9" max="9" width="20.7109375" style="109" customWidth="1"/>
    <col min="10" max="16384" width="9.140625" style="4"/>
  </cols>
  <sheetData>
    <row r="1" spans="1:9" s="2" customFormat="1" ht="15" customHeight="1" x14ac:dyDescent="0.25">
      <c r="A1" s="1"/>
      <c r="B1" s="3"/>
      <c r="C1" s="138"/>
      <c r="D1" s="30"/>
      <c r="E1" s="30"/>
      <c r="F1" s="3"/>
      <c r="G1" s="30"/>
      <c r="H1" s="30"/>
      <c r="I1" s="30"/>
    </row>
    <row r="2" spans="1:9" s="2" customFormat="1" ht="15" customHeight="1" x14ac:dyDescent="0.25">
      <c r="A2" s="1"/>
      <c r="B2" s="34"/>
      <c r="C2" s="138"/>
      <c r="D2" s="137" t="s">
        <v>969</v>
      </c>
      <c r="E2" s="137"/>
      <c r="F2" s="137"/>
      <c r="G2" s="137"/>
      <c r="H2" s="137"/>
      <c r="I2" s="137"/>
    </row>
    <row r="3" spans="1:9" s="2" customFormat="1" ht="15" customHeight="1" x14ac:dyDescent="0.25">
      <c r="A3" s="1"/>
      <c r="B3" s="34"/>
      <c r="C3" s="138"/>
      <c r="D3" s="107" t="s">
        <v>645</v>
      </c>
      <c r="E3" s="34"/>
      <c r="F3" s="34"/>
      <c r="G3" s="34"/>
      <c r="H3" s="34"/>
      <c r="I3" s="34"/>
    </row>
    <row r="4" spans="1:9" s="2" customFormat="1" ht="15" customHeight="1" x14ac:dyDescent="0.25">
      <c r="A4" s="1"/>
      <c r="B4" s="3"/>
      <c r="C4" s="138"/>
      <c r="D4" s="30"/>
      <c r="E4" s="30"/>
      <c r="F4" s="3"/>
      <c r="G4" s="30"/>
      <c r="H4" s="30"/>
      <c r="I4" s="30"/>
    </row>
    <row r="5" spans="1:9" s="5" customFormat="1" ht="12" customHeight="1" x14ac:dyDescent="0.2">
      <c r="A5" s="37" t="s">
        <v>16</v>
      </c>
      <c r="B5" s="23" t="s">
        <v>29</v>
      </c>
      <c r="C5" s="22" t="s">
        <v>62</v>
      </c>
      <c r="D5" s="37" t="s">
        <v>0</v>
      </c>
      <c r="E5" s="37" t="s">
        <v>7</v>
      </c>
      <c r="F5" s="22" t="s">
        <v>6</v>
      </c>
      <c r="G5" s="37" t="s">
        <v>23</v>
      </c>
      <c r="H5" s="37" t="s">
        <v>17</v>
      </c>
      <c r="I5" s="37" t="s">
        <v>19</v>
      </c>
    </row>
    <row r="6" spans="1:9" ht="156" x14ac:dyDescent="0.2">
      <c r="A6" s="42">
        <v>1</v>
      </c>
      <c r="B6" s="13" t="s">
        <v>52</v>
      </c>
      <c r="C6" s="9" t="s">
        <v>76</v>
      </c>
      <c r="D6" s="43" t="s">
        <v>20</v>
      </c>
      <c r="E6" s="43">
        <v>8</v>
      </c>
      <c r="F6" s="44" t="s">
        <v>963</v>
      </c>
      <c r="G6" s="43" t="s">
        <v>15</v>
      </c>
      <c r="H6" s="45">
        <v>1</v>
      </c>
      <c r="I6" s="43" t="s">
        <v>22</v>
      </c>
    </row>
    <row r="7" spans="1:9" ht="24" x14ac:dyDescent="0.2">
      <c r="A7" s="42">
        <v>2</v>
      </c>
      <c r="B7" s="13" t="s">
        <v>460</v>
      </c>
      <c r="C7" s="9" t="s">
        <v>78</v>
      </c>
      <c r="D7" s="43" t="s">
        <v>20</v>
      </c>
      <c r="E7" s="43">
        <v>30</v>
      </c>
      <c r="F7" s="9" t="s">
        <v>79</v>
      </c>
      <c r="G7" s="43" t="s">
        <v>15</v>
      </c>
      <c r="H7" s="45">
        <v>0</v>
      </c>
      <c r="I7" s="43" t="s">
        <v>22</v>
      </c>
    </row>
    <row r="8" spans="1:9" ht="193.5" customHeight="1" x14ac:dyDescent="0.2">
      <c r="A8" s="42">
        <v>3</v>
      </c>
      <c r="B8" s="13" t="s">
        <v>461</v>
      </c>
      <c r="C8" s="9" t="s">
        <v>169</v>
      </c>
      <c r="D8" s="43" t="s">
        <v>20</v>
      </c>
      <c r="E8" s="43">
        <v>2</v>
      </c>
      <c r="F8" s="9" t="s">
        <v>579</v>
      </c>
      <c r="G8" s="43" t="s">
        <v>15</v>
      </c>
      <c r="H8" s="46">
        <v>1</v>
      </c>
      <c r="I8" s="43" t="s">
        <v>22</v>
      </c>
    </row>
    <row r="9" spans="1:9" ht="72" x14ac:dyDescent="0.2">
      <c r="A9" s="42">
        <v>4</v>
      </c>
      <c r="B9" s="9" t="s">
        <v>462</v>
      </c>
      <c r="C9" s="9" t="s">
        <v>172</v>
      </c>
      <c r="D9" s="43" t="s">
        <v>20</v>
      </c>
      <c r="E9" s="43">
        <v>35</v>
      </c>
      <c r="F9" s="9" t="s">
        <v>463</v>
      </c>
      <c r="G9" s="43" t="s">
        <v>464</v>
      </c>
      <c r="H9" s="45">
        <v>1</v>
      </c>
      <c r="I9" s="43" t="s">
        <v>22</v>
      </c>
    </row>
    <row r="10" spans="1:9" ht="36" x14ac:dyDescent="0.2">
      <c r="A10" s="42">
        <v>5</v>
      </c>
      <c r="B10" s="9" t="s">
        <v>465</v>
      </c>
      <c r="C10" s="9" t="s">
        <v>175</v>
      </c>
      <c r="D10" s="43" t="s">
        <v>21</v>
      </c>
      <c r="E10" s="43">
        <v>4</v>
      </c>
      <c r="F10" s="9" t="s">
        <v>176</v>
      </c>
      <c r="G10" s="43" t="s">
        <v>15</v>
      </c>
      <c r="H10" s="47">
        <v>0.995</v>
      </c>
      <c r="I10" s="43" t="s">
        <v>22</v>
      </c>
    </row>
    <row r="11" spans="1:9" ht="96" x14ac:dyDescent="0.2">
      <c r="A11" s="42">
        <v>6</v>
      </c>
      <c r="B11" s="9" t="s">
        <v>466</v>
      </c>
      <c r="C11" s="9" t="s">
        <v>90</v>
      </c>
      <c r="D11" s="43" t="s">
        <v>21</v>
      </c>
      <c r="E11" s="43">
        <v>50</v>
      </c>
      <c r="F11" s="9" t="s">
        <v>949</v>
      </c>
      <c r="G11" s="43" t="s">
        <v>467</v>
      </c>
      <c r="H11" s="47">
        <v>0.995</v>
      </c>
      <c r="I11" s="43" t="s">
        <v>22</v>
      </c>
    </row>
    <row r="12" spans="1:9" ht="60" x14ac:dyDescent="0.2">
      <c r="A12" s="42">
        <v>7</v>
      </c>
      <c r="B12" s="9" t="s">
        <v>468</v>
      </c>
      <c r="C12" s="9" t="s">
        <v>97</v>
      </c>
      <c r="D12" s="43" t="s">
        <v>20</v>
      </c>
      <c r="E12" s="43">
        <v>9</v>
      </c>
      <c r="F12" s="9" t="s">
        <v>894</v>
      </c>
      <c r="G12" s="43" t="s">
        <v>469</v>
      </c>
      <c r="H12" s="47" t="s">
        <v>99</v>
      </c>
      <c r="I12" s="43" t="s">
        <v>22</v>
      </c>
    </row>
    <row r="13" spans="1:9" ht="60" x14ac:dyDescent="0.2">
      <c r="A13" s="42">
        <v>8</v>
      </c>
      <c r="B13" s="13" t="s">
        <v>470</v>
      </c>
      <c r="C13" s="9" t="s">
        <v>101</v>
      </c>
      <c r="D13" s="43" t="s">
        <v>20</v>
      </c>
      <c r="E13" s="43">
        <v>80</v>
      </c>
      <c r="F13" s="9" t="s">
        <v>895</v>
      </c>
      <c r="G13" s="43" t="s">
        <v>36</v>
      </c>
      <c r="H13" s="47" t="s">
        <v>99</v>
      </c>
      <c r="I13" s="43" t="s">
        <v>22</v>
      </c>
    </row>
    <row r="14" spans="1:9" x14ac:dyDescent="0.2">
      <c r="A14" s="42">
        <v>9</v>
      </c>
      <c r="B14" s="13" t="s">
        <v>471</v>
      </c>
      <c r="C14" s="9" t="s">
        <v>583</v>
      </c>
      <c r="D14" s="43" t="s">
        <v>20</v>
      </c>
      <c r="E14" s="43">
        <v>20</v>
      </c>
      <c r="F14" s="9" t="s">
        <v>192</v>
      </c>
      <c r="G14" s="43" t="s">
        <v>15</v>
      </c>
      <c r="H14" s="45">
        <v>0.9</v>
      </c>
      <c r="I14" s="43" t="s">
        <v>22</v>
      </c>
    </row>
    <row r="15" spans="1:9" ht="48" x14ac:dyDescent="0.2">
      <c r="A15" s="42">
        <v>10</v>
      </c>
      <c r="B15" s="13" t="s">
        <v>472</v>
      </c>
      <c r="C15" s="9" t="s">
        <v>106</v>
      </c>
      <c r="D15" s="43" t="s">
        <v>20</v>
      </c>
      <c r="E15" s="43">
        <v>9</v>
      </c>
      <c r="F15" s="9" t="s">
        <v>883</v>
      </c>
      <c r="G15" s="43" t="s">
        <v>15</v>
      </c>
      <c r="H15" s="45">
        <v>0</v>
      </c>
      <c r="I15" s="43" t="s">
        <v>22</v>
      </c>
    </row>
    <row r="16" spans="1:9" ht="197.25" customHeight="1" x14ac:dyDescent="0.2">
      <c r="A16" s="42">
        <v>11</v>
      </c>
      <c r="B16" s="9" t="s">
        <v>473</v>
      </c>
      <c r="C16" s="9" t="s">
        <v>584</v>
      </c>
      <c r="D16" s="43" t="s">
        <v>20</v>
      </c>
      <c r="E16" s="43">
        <v>2</v>
      </c>
      <c r="F16" s="9" t="s">
        <v>909</v>
      </c>
      <c r="G16" s="43" t="s">
        <v>15</v>
      </c>
      <c r="H16" s="46">
        <v>1</v>
      </c>
      <c r="I16" s="43" t="s">
        <v>22</v>
      </c>
    </row>
    <row r="17" spans="1:9" ht="132" x14ac:dyDescent="0.2">
      <c r="A17" s="42">
        <v>12</v>
      </c>
      <c r="B17" s="9" t="s">
        <v>474</v>
      </c>
      <c r="C17" s="9" t="s">
        <v>585</v>
      </c>
      <c r="D17" s="43" t="s">
        <v>21</v>
      </c>
      <c r="E17" s="43">
        <v>1</v>
      </c>
      <c r="F17" s="9" t="s">
        <v>971</v>
      </c>
      <c r="G17" s="43" t="s">
        <v>475</v>
      </c>
      <c r="H17" s="46">
        <v>1</v>
      </c>
      <c r="I17" s="43" t="s">
        <v>22</v>
      </c>
    </row>
    <row r="18" spans="1:9" ht="60" x14ac:dyDescent="0.2">
      <c r="A18" s="42">
        <v>13</v>
      </c>
      <c r="B18" s="9" t="s">
        <v>476</v>
      </c>
      <c r="C18" s="9" t="s">
        <v>112</v>
      </c>
      <c r="D18" s="43" t="s">
        <v>2</v>
      </c>
      <c r="E18" s="43">
        <v>8</v>
      </c>
      <c r="F18" s="9" t="s">
        <v>950</v>
      </c>
      <c r="G18" s="43" t="s">
        <v>477</v>
      </c>
      <c r="H18" s="47">
        <v>0.995</v>
      </c>
      <c r="I18" s="43" t="s">
        <v>22</v>
      </c>
    </row>
    <row r="19" spans="1:9" x14ac:dyDescent="0.2">
      <c r="A19" s="42">
        <v>14</v>
      </c>
      <c r="B19" s="9" t="s">
        <v>478</v>
      </c>
      <c r="C19" s="9" t="s">
        <v>114</v>
      </c>
      <c r="D19" s="43" t="s">
        <v>20</v>
      </c>
      <c r="E19" s="43">
        <v>30</v>
      </c>
      <c r="F19" s="9" t="s">
        <v>115</v>
      </c>
      <c r="G19" s="43" t="s">
        <v>479</v>
      </c>
      <c r="H19" s="47">
        <v>0.995</v>
      </c>
      <c r="I19" s="43" t="s">
        <v>22</v>
      </c>
    </row>
    <row r="20" spans="1:9" ht="24" x14ac:dyDescent="0.2">
      <c r="A20" s="42">
        <v>15</v>
      </c>
      <c r="B20" s="9" t="s">
        <v>480</v>
      </c>
      <c r="C20" s="9" t="s">
        <v>203</v>
      </c>
      <c r="D20" s="43" t="s">
        <v>20</v>
      </c>
      <c r="E20" s="43">
        <v>2</v>
      </c>
      <c r="F20" s="9" t="s">
        <v>118</v>
      </c>
      <c r="G20" s="43" t="s">
        <v>481</v>
      </c>
      <c r="H20" s="47">
        <v>0.995</v>
      </c>
      <c r="I20" s="43" t="s">
        <v>22</v>
      </c>
    </row>
    <row r="21" spans="1:9" ht="48" x14ac:dyDescent="0.2">
      <c r="A21" s="42">
        <v>16</v>
      </c>
      <c r="B21" s="9" t="s">
        <v>482</v>
      </c>
      <c r="C21" s="9" t="s">
        <v>208</v>
      </c>
      <c r="D21" s="43" t="s">
        <v>20</v>
      </c>
      <c r="E21" s="43">
        <v>9</v>
      </c>
      <c r="F21" s="9" t="s">
        <v>209</v>
      </c>
      <c r="G21" s="43" t="s">
        <v>483</v>
      </c>
      <c r="H21" s="47">
        <v>0.995</v>
      </c>
      <c r="I21" s="43" t="s">
        <v>22</v>
      </c>
    </row>
    <row r="22" spans="1:9" ht="48" x14ac:dyDescent="0.2">
      <c r="A22" s="42">
        <v>17</v>
      </c>
      <c r="B22" s="9" t="s">
        <v>484</v>
      </c>
      <c r="C22" s="9" t="s">
        <v>589</v>
      </c>
      <c r="D22" s="43" t="s">
        <v>2</v>
      </c>
      <c r="E22" s="43">
        <v>8</v>
      </c>
      <c r="F22" s="9" t="s">
        <v>957</v>
      </c>
      <c r="G22" s="43">
        <v>216</v>
      </c>
      <c r="H22" s="45">
        <v>1</v>
      </c>
      <c r="I22" s="43" t="s">
        <v>22</v>
      </c>
    </row>
    <row r="23" spans="1:9" x14ac:dyDescent="0.2">
      <c r="A23" s="42">
        <v>18</v>
      </c>
      <c r="B23" s="9" t="s">
        <v>485</v>
      </c>
      <c r="C23" s="9" t="s">
        <v>616</v>
      </c>
      <c r="D23" s="43" t="s">
        <v>20</v>
      </c>
      <c r="E23" s="43">
        <v>30</v>
      </c>
      <c r="F23" s="9" t="s">
        <v>486</v>
      </c>
      <c r="G23" s="43" t="s">
        <v>37</v>
      </c>
      <c r="H23" s="49">
        <v>0.995</v>
      </c>
      <c r="I23" s="43" t="s">
        <v>22</v>
      </c>
    </row>
    <row r="24" spans="1:9" x14ac:dyDescent="0.2">
      <c r="A24" s="42">
        <v>19</v>
      </c>
      <c r="B24" s="9" t="s">
        <v>487</v>
      </c>
      <c r="C24" s="9" t="s">
        <v>617</v>
      </c>
      <c r="D24" s="43" t="s">
        <v>20</v>
      </c>
      <c r="E24" s="43">
        <v>10</v>
      </c>
      <c r="F24" s="9" t="s">
        <v>488</v>
      </c>
      <c r="G24" s="43" t="s">
        <v>15</v>
      </c>
      <c r="H24" s="46">
        <v>0.1</v>
      </c>
      <c r="I24" s="43" t="s">
        <v>22</v>
      </c>
    </row>
    <row r="25" spans="1:9" x14ac:dyDescent="0.2">
      <c r="A25" s="42">
        <v>20</v>
      </c>
      <c r="B25" s="9" t="s">
        <v>489</v>
      </c>
      <c r="C25" s="9" t="s">
        <v>490</v>
      </c>
      <c r="D25" s="43" t="s">
        <v>20</v>
      </c>
      <c r="E25" s="43">
        <v>30</v>
      </c>
      <c r="F25" s="9" t="s">
        <v>491</v>
      </c>
      <c r="G25" s="43" t="s">
        <v>492</v>
      </c>
      <c r="H25" s="49">
        <v>0.995</v>
      </c>
      <c r="I25" s="43" t="s">
        <v>22</v>
      </c>
    </row>
    <row r="26" spans="1:9" x14ac:dyDescent="0.2">
      <c r="A26" s="42">
        <v>21</v>
      </c>
      <c r="B26" s="9" t="s">
        <v>493</v>
      </c>
      <c r="C26" s="9" t="s">
        <v>618</v>
      </c>
      <c r="D26" s="43" t="s">
        <v>20</v>
      </c>
      <c r="E26" s="43">
        <v>10</v>
      </c>
      <c r="F26" s="9" t="s">
        <v>494</v>
      </c>
      <c r="G26" s="43" t="s">
        <v>37</v>
      </c>
      <c r="H26" s="50">
        <v>0.9</v>
      </c>
      <c r="I26" s="43" t="s">
        <v>22</v>
      </c>
    </row>
    <row r="27" spans="1:9" x14ac:dyDescent="0.2">
      <c r="A27" s="42">
        <v>22</v>
      </c>
      <c r="B27" s="9" t="s">
        <v>495</v>
      </c>
      <c r="C27" s="9" t="s">
        <v>619</v>
      </c>
      <c r="D27" s="43" t="s">
        <v>20</v>
      </c>
      <c r="E27" s="43">
        <v>30</v>
      </c>
      <c r="F27" s="9" t="s">
        <v>496</v>
      </c>
      <c r="G27" s="43">
        <v>728</v>
      </c>
      <c r="H27" s="49">
        <v>0.995</v>
      </c>
      <c r="I27" s="43" t="s">
        <v>22</v>
      </c>
    </row>
    <row r="28" spans="1:9" ht="24" x14ac:dyDescent="0.2">
      <c r="A28" s="42">
        <v>23</v>
      </c>
      <c r="B28" s="9" t="s">
        <v>497</v>
      </c>
      <c r="C28" s="9" t="s">
        <v>620</v>
      </c>
      <c r="D28" s="43" t="s">
        <v>20</v>
      </c>
      <c r="E28" s="43">
        <v>2</v>
      </c>
      <c r="F28" s="9" t="s">
        <v>498</v>
      </c>
      <c r="G28" s="43">
        <v>729</v>
      </c>
      <c r="H28" s="49">
        <v>0.995</v>
      </c>
      <c r="I28" s="43" t="s">
        <v>22</v>
      </c>
    </row>
    <row r="29" spans="1:9" ht="48" x14ac:dyDescent="0.2">
      <c r="A29" s="42">
        <v>24</v>
      </c>
      <c r="B29" s="9" t="s">
        <v>499</v>
      </c>
      <c r="C29" s="9" t="s">
        <v>500</v>
      </c>
      <c r="D29" s="43" t="s">
        <v>20</v>
      </c>
      <c r="E29" s="43">
        <v>10</v>
      </c>
      <c r="F29" s="9" t="s">
        <v>501</v>
      </c>
      <c r="G29" s="43">
        <v>730</v>
      </c>
      <c r="H29" s="49">
        <v>0.995</v>
      </c>
      <c r="I29" s="43" t="s">
        <v>22</v>
      </c>
    </row>
    <row r="30" spans="1:9" ht="36" x14ac:dyDescent="0.2">
      <c r="A30" s="42">
        <v>25</v>
      </c>
      <c r="B30" s="9" t="s">
        <v>922</v>
      </c>
      <c r="C30" s="9" t="s">
        <v>502</v>
      </c>
      <c r="D30" s="43" t="s">
        <v>20</v>
      </c>
      <c r="E30" s="43">
        <v>30</v>
      </c>
      <c r="F30" s="9" t="s">
        <v>961</v>
      </c>
      <c r="G30" s="43" t="s">
        <v>358</v>
      </c>
      <c r="H30" s="49">
        <v>0.995</v>
      </c>
      <c r="I30" s="43" t="s">
        <v>22</v>
      </c>
    </row>
    <row r="31" spans="1:9" ht="36" x14ac:dyDescent="0.2">
      <c r="A31" s="42">
        <v>26</v>
      </c>
      <c r="B31" s="9" t="s">
        <v>503</v>
      </c>
      <c r="C31" s="9" t="s">
        <v>598</v>
      </c>
      <c r="D31" s="43" t="s">
        <v>20</v>
      </c>
      <c r="E31" s="43">
        <v>2</v>
      </c>
      <c r="F31" s="9" t="s">
        <v>504</v>
      </c>
      <c r="G31" s="43" t="s">
        <v>358</v>
      </c>
      <c r="H31" s="47">
        <v>0.995</v>
      </c>
      <c r="I31" s="43" t="s">
        <v>22</v>
      </c>
    </row>
    <row r="32" spans="1:9" x14ac:dyDescent="0.2">
      <c r="A32" s="42">
        <v>27</v>
      </c>
      <c r="B32" s="9" t="s">
        <v>505</v>
      </c>
      <c r="C32" s="9" t="s">
        <v>614</v>
      </c>
      <c r="D32" s="43" t="s">
        <v>20</v>
      </c>
      <c r="E32" s="43">
        <v>11</v>
      </c>
      <c r="F32" s="9" t="s">
        <v>435</v>
      </c>
      <c r="G32" s="43" t="s">
        <v>506</v>
      </c>
      <c r="H32" s="49">
        <v>0.995</v>
      </c>
      <c r="I32" s="43" t="s">
        <v>22</v>
      </c>
    </row>
    <row r="33" spans="1:9" x14ac:dyDescent="0.2">
      <c r="A33" s="42">
        <v>28</v>
      </c>
      <c r="B33" s="9" t="s">
        <v>507</v>
      </c>
      <c r="C33" s="9" t="s">
        <v>508</v>
      </c>
      <c r="D33" s="43" t="s">
        <v>20</v>
      </c>
      <c r="E33" s="43">
        <v>80</v>
      </c>
      <c r="F33" s="9" t="s">
        <v>509</v>
      </c>
      <c r="G33" s="43" t="s">
        <v>510</v>
      </c>
      <c r="H33" s="49">
        <v>0.995</v>
      </c>
      <c r="I33" s="43" t="s">
        <v>22</v>
      </c>
    </row>
    <row r="34" spans="1:9" ht="48" x14ac:dyDescent="0.2">
      <c r="A34" s="42">
        <v>29</v>
      </c>
      <c r="B34" s="9" t="s">
        <v>511</v>
      </c>
      <c r="C34" s="9" t="s">
        <v>512</v>
      </c>
      <c r="D34" s="43" t="s">
        <v>20</v>
      </c>
      <c r="E34" s="43">
        <v>2</v>
      </c>
      <c r="F34" s="9" t="s">
        <v>580</v>
      </c>
      <c r="G34" s="43" t="s">
        <v>513</v>
      </c>
      <c r="H34" s="49">
        <v>0.995</v>
      </c>
      <c r="I34" s="43" t="s">
        <v>22</v>
      </c>
    </row>
    <row r="35" spans="1:9" ht="48" x14ac:dyDescent="0.2">
      <c r="A35" s="42">
        <v>30</v>
      </c>
      <c r="B35" s="9" t="s">
        <v>514</v>
      </c>
      <c r="C35" s="9" t="s">
        <v>515</v>
      </c>
      <c r="D35" s="43" t="s">
        <v>20</v>
      </c>
      <c r="E35" s="43">
        <v>1</v>
      </c>
      <c r="F35" s="9" t="s">
        <v>581</v>
      </c>
      <c r="G35" s="43" t="s">
        <v>42</v>
      </c>
      <c r="H35" s="49">
        <v>0.995</v>
      </c>
      <c r="I35" s="43" t="s">
        <v>22</v>
      </c>
    </row>
    <row r="36" spans="1:9" ht="48" x14ac:dyDescent="0.2">
      <c r="A36" s="42">
        <v>31</v>
      </c>
      <c r="B36" s="9" t="s">
        <v>516</v>
      </c>
      <c r="C36" s="9" t="s">
        <v>517</v>
      </c>
      <c r="D36" s="43" t="s">
        <v>21</v>
      </c>
      <c r="E36" s="43">
        <v>1</v>
      </c>
      <c r="F36" s="9" t="s">
        <v>518</v>
      </c>
      <c r="G36" s="43" t="s">
        <v>519</v>
      </c>
      <c r="H36" s="49">
        <v>0.995</v>
      </c>
      <c r="I36" s="43" t="s">
        <v>22</v>
      </c>
    </row>
    <row r="37" spans="1:9" s="29" customFormat="1" ht="60" x14ac:dyDescent="0.25">
      <c r="A37" s="42">
        <v>32</v>
      </c>
      <c r="B37" s="9" t="s">
        <v>520</v>
      </c>
      <c r="C37" s="9" t="s">
        <v>521</v>
      </c>
      <c r="D37" s="43" t="s">
        <v>20</v>
      </c>
      <c r="E37" s="43">
        <v>1</v>
      </c>
      <c r="F37" s="9" t="s">
        <v>582</v>
      </c>
      <c r="G37" s="43" t="s">
        <v>15</v>
      </c>
      <c r="H37" s="49">
        <v>0.995</v>
      </c>
      <c r="I37" s="43" t="s">
        <v>22</v>
      </c>
    </row>
    <row r="38" spans="1:9" s="29" customFormat="1" ht="24" x14ac:dyDescent="0.25">
      <c r="A38" s="42">
        <v>33</v>
      </c>
      <c r="B38" s="9" t="s">
        <v>522</v>
      </c>
      <c r="C38" s="9" t="s">
        <v>523</v>
      </c>
      <c r="D38" s="43" t="s">
        <v>2</v>
      </c>
      <c r="E38" s="43">
        <v>8</v>
      </c>
      <c r="F38" s="9" t="s">
        <v>958</v>
      </c>
      <c r="G38" s="43" t="s">
        <v>524</v>
      </c>
      <c r="H38" s="49">
        <v>0.995</v>
      </c>
      <c r="I38" s="43" t="s">
        <v>22</v>
      </c>
    </row>
    <row r="39" spans="1:9" s="29" customFormat="1" ht="48" x14ac:dyDescent="0.25">
      <c r="A39" s="42">
        <v>34</v>
      </c>
      <c r="B39" s="9" t="s">
        <v>525</v>
      </c>
      <c r="C39" s="9" t="s">
        <v>382</v>
      </c>
      <c r="D39" s="43" t="s">
        <v>21</v>
      </c>
      <c r="E39" s="43">
        <v>5</v>
      </c>
      <c r="F39" s="9" t="s">
        <v>663</v>
      </c>
      <c r="G39" s="43" t="s">
        <v>526</v>
      </c>
      <c r="H39" s="49">
        <v>0.995</v>
      </c>
      <c r="I39" s="43" t="s">
        <v>22</v>
      </c>
    </row>
    <row r="40" spans="1:9" s="29" customFormat="1" ht="36" x14ac:dyDescent="0.25">
      <c r="A40" s="42">
        <v>35</v>
      </c>
      <c r="B40" s="9" t="s">
        <v>527</v>
      </c>
      <c r="C40" s="9" t="s">
        <v>528</v>
      </c>
      <c r="D40" s="43" t="s">
        <v>21</v>
      </c>
      <c r="E40" s="43">
        <v>3</v>
      </c>
      <c r="F40" s="9" t="s">
        <v>529</v>
      </c>
      <c r="G40" s="43" t="s">
        <v>530</v>
      </c>
      <c r="H40" s="50">
        <v>0.95</v>
      </c>
      <c r="I40" s="43" t="s">
        <v>22</v>
      </c>
    </row>
    <row r="41" spans="1:9" s="29" customFormat="1" ht="48" x14ac:dyDescent="0.25">
      <c r="A41" s="42">
        <v>36</v>
      </c>
      <c r="B41" s="9" t="s">
        <v>531</v>
      </c>
      <c r="C41" s="9" t="s">
        <v>386</v>
      </c>
      <c r="D41" s="43" t="s">
        <v>28</v>
      </c>
      <c r="E41" s="43" t="s">
        <v>388</v>
      </c>
      <c r="F41" s="9" t="s">
        <v>532</v>
      </c>
      <c r="G41" s="43" t="s">
        <v>533</v>
      </c>
      <c r="H41" s="49">
        <v>0.995</v>
      </c>
      <c r="I41" s="43" t="s">
        <v>22</v>
      </c>
    </row>
    <row r="42" spans="1:9" s="29" customFormat="1" ht="60" x14ac:dyDescent="0.25">
      <c r="A42" s="42">
        <v>37</v>
      </c>
      <c r="B42" s="9" t="s">
        <v>534</v>
      </c>
      <c r="C42" s="9" t="s">
        <v>390</v>
      </c>
      <c r="D42" s="43" t="s">
        <v>28</v>
      </c>
      <c r="E42" s="43" t="s">
        <v>388</v>
      </c>
      <c r="F42" s="9" t="s">
        <v>535</v>
      </c>
      <c r="G42" s="43" t="s">
        <v>536</v>
      </c>
      <c r="H42" s="50">
        <v>0</v>
      </c>
      <c r="I42" s="43" t="s">
        <v>22</v>
      </c>
    </row>
    <row r="43" spans="1:9" s="29" customFormat="1" ht="48" x14ac:dyDescent="0.25">
      <c r="A43" s="42">
        <v>38</v>
      </c>
      <c r="B43" s="52" t="s">
        <v>537</v>
      </c>
      <c r="C43" s="9" t="s">
        <v>538</v>
      </c>
      <c r="D43" s="43" t="s">
        <v>28</v>
      </c>
      <c r="E43" s="43" t="s">
        <v>388</v>
      </c>
      <c r="F43" s="9" t="s">
        <v>539</v>
      </c>
      <c r="G43" s="43" t="s">
        <v>540</v>
      </c>
      <c r="H43" s="50">
        <v>0</v>
      </c>
      <c r="I43" s="43" t="s">
        <v>22</v>
      </c>
    </row>
    <row r="44" spans="1:9" s="29" customFormat="1" ht="36" x14ac:dyDescent="0.25">
      <c r="A44" s="42">
        <v>39</v>
      </c>
      <c r="B44" s="9" t="s">
        <v>541</v>
      </c>
      <c r="C44" s="9" t="s">
        <v>542</v>
      </c>
      <c r="D44" s="43" t="s">
        <v>28</v>
      </c>
      <c r="E44" s="43" t="s">
        <v>388</v>
      </c>
      <c r="F44" s="9" t="s">
        <v>543</v>
      </c>
      <c r="G44" s="43" t="s">
        <v>15</v>
      </c>
      <c r="H44" s="50">
        <v>0</v>
      </c>
      <c r="I44" s="43" t="s">
        <v>22</v>
      </c>
    </row>
    <row r="45" spans="1:9" s="29" customFormat="1" ht="48" x14ac:dyDescent="0.25">
      <c r="A45" s="42">
        <v>40</v>
      </c>
      <c r="B45" s="9" t="s">
        <v>544</v>
      </c>
      <c r="C45" s="9" t="s">
        <v>545</v>
      </c>
      <c r="D45" s="43" t="s">
        <v>28</v>
      </c>
      <c r="E45" s="43" t="s">
        <v>388</v>
      </c>
      <c r="F45" s="9" t="s">
        <v>546</v>
      </c>
      <c r="G45" s="43" t="s">
        <v>41</v>
      </c>
      <c r="H45" s="50">
        <v>0</v>
      </c>
      <c r="I45" s="43" t="s">
        <v>22</v>
      </c>
    </row>
    <row r="46" spans="1:9" s="29" customFormat="1" ht="48" x14ac:dyDescent="0.25">
      <c r="A46" s="42">
        <v>41</v>
      </c>
      <c r="B46" s="9" t="s">
        <v>53</v>
      </c>
      <c r="C46" s="9" t="s">
        <v>397</v>
      </c>
      <c r="D46" s="43" t="s">
        <v>28</v>
      </c>
      <c r="E46" s="43" t="s">
        <v>388</v>
      </c>
      <c r="F46" s="9" t="s">
        <v>547</v>
      </c>
      <c r="G46" s="43" t="s">
        <v>548</v>
      </c>
      <c r="H46" s="50">
        <v>0</v>
      </c>
      <c r="I46" s="43" t="s">
        <v>22</v>
      </c>
    </row>
    <row r="47" spans="1:9" s="29" customFormat="1" ht="48" x14ac:dyDescent="0.25">
      <c r="A47" s="42">
        <v>42</v>
      </c>
      <c r="B47" s="9" t="s">
        <v>549</v>
      </c>
      <c r="C47" s="9" t="s">
        <v>401</v>
      </c>
      <c r="D47" s="43" t="s">
        <v>28</v>
      </c>
      <c r="E47" s="43" t="s">
        <v>388</v>
      </c>
      <c r="F47" s="9" t="s">
        <v>550</v>
      </c>
      <c r="G47" s="43" t="s">
        <v>551</v>
      </c>
      <c r="H47" s="50">
        <v>0</v>
      </c>
      <c r="I47" s="43" t="s">
        <v>22</v>
      </c>
    </row>
    <row r="48" spans="1:9" s="29" customFormat="1" ht="48" x14ac:dyDescent="0.25">
      <c r="A48" s="42">
        <v>43</v>
      </c>
      <c r="B48" s="9" t="s">
        <v>552</v>
      </c>
      <c r="C48" s="9" t="s">
        <v>405</v>
      </c>
      <c r="D48" s="43" t="s">
        <v>28</v>
      </c>
      <c r="E48" s="43" t="s">
        <v>388</v>
      </c>
      <c r="F48" s="9" t="s">
        <v>406</v>
      </c>
      <c r="G48" s="43" t="s">
        <v>553</v>
      </c>
      <c r="H48" s="50">
        <v>0</v>
      </c>
      <c r="I48" s="43" t="s">
        <v>22</v>
      </c>
    </row>
    <row r="49" spans="1:9" s="29" customFormat="1" ht="84" x14ac:dyDescent="0.25">
      <c r="A49" s="42">
        <v>44</v>
      </c>
      <c r="B49" s="9" t="s">
        <v>75</v>
      </c>
      <c r="C49" s="9" t="s">
        <v>902</v>
      </c>
      <c r="D49" s="43" t="s">
        <v>21</v>
      </c>
      <c r="E49" s="43">
        <v>1</v>
      </c>
      <c r="F49" s="9" t="s">
        <v>923</v>
      </c>
      <c r="G49" s="43" t="s">
        <v>15</v>
      </c>
      <c r="H49" s="50">
        <v>1</v>
      </c>
      <c r="I49" s="43" t="s">
        <v>22</v>
      </c>
    </row>
    <row r="50" spans="1:9" s="29" customFormat="1" x14ac:dyDescent="0.25">
      <c r="A50" s="42">
        <v>45</v>
      </c>
      <c r="B50" s="9" t="s">
        <v>554</v>
      </c>
      <c r="C50" s="9" t="s">
        <v>555</v>
      </c>
      <c r="D50" s="43" t="s">
        <v>20</v>
      </c>
      <c r="E50" s="43">
        <v>25</v>
      </c>
      <c r="F50" s="9" t="s">
        <v>556</v>
      </c>
      <c r="G50" s="43" t="s">
        <v>15</v>
      </c>
      <c r="H50" s="50">
        <v>0.4</v>
      </c>
      <c r="I50" s="43" t="s">
        <v>22</v>
      </c>
    </row>
    <row r="51" spans="1:9" s="29" customFormat="1" ht="24" x14ac:dyDescent="0.25">
      <c r="A51" s="42">
        <v>46</v>
      </c>
      <c r="B51" s="9" t="s">
        <v>557</v>
      </c>
      <c r="C51" s="9" t="s">
        <v>621</v>
      </c>
      <c r="D51" s="43" t="s">
        <v>20</v>
      </c>
      <c r="E51" s="43">
        <v>25</v>
      </c>
      <c r="F51" s="9" t="s">
        <v>558</v>
      </c>
      <c r="G51" s="43" t="s">
        <v>15</v>
      </c>
      <c r="H51" s="51">
        <v>5.0000000000000001E-3</v>
      </c>
      <c r="I51" s="43" t="s">
        <v>22</v>
      </c>
    </row>
    <row r="52" spans="1:9" s="29" customFormat="1" x14ac:dyDescent="0.25">
      <c r="A52" s="42">
        <v>47</v>
      </c>
      <c r="B52" s="9" t="s">
        <v>559</v>
      </c>
      <c r="C52" s="9" t="s">
        <v>560</v>
      </c>
      <c r="D52" s="43" t="s">
        <v>20</v>
      </c>
      <c r="E52" s="43">
        <v>60</v>
      </c>
      <c r="F52" s="9" t="s">
        <v>561</v>
      </c>
      <c r="G52" s="43" t="s">
        <v>43</v>
      </c>
      <c r="H52" s="50">
        <v>0.4</v>
      </c>
      <c r="I52" s="43" t="s">
        <v>22</v>
      </c>
    </row>
    <row r="53" spans="1:9" s="29" customFormat="1" ht="24" x14ac:dyDescent="0.25">
      <c r="A53" s="42">
        <v>48</v>
      </c>
      <c r="B53" s="9" t="s">
        <v>562</v>
      </c>
      <c r="C53" s="9" t="s">
        <v>622</v>
      </c>
      <c r="D53" s="43" t="s">
        <v>20</v>
      </c>
      <c r="E53" s="43">
        <v>9</v>
      </c>
      <c r="F53" s="9" t="s">
        <v>563</v>
      </c>
      <c r="G53" s="43" t="s">
        <v>564</v>
      </c>
      <c r="H53" s="50">
        <v>0.95</v>
      </c>
      <c r="I53" s="43" t="s">
        <v>22</v>
      </c>
    </row>
    <row r="54" spans="1:9" s="29" customFormat="1" ht="72" x14ac:dyDescent="0.25">
      <c r="A54" s="42">
        <v>49</v>
      </c>
      <c r="B54" s="9" t="s">
        <v>1015</v>
      </c>
      <c r="C54" s="9" t="s">
        <v>987</v>
      </c>
      <c r="D54" s="43" t="s">
        <v>20</v>
      </c>
      <c r="E54" s="43">
        <v>1</v>
      </c>
      <c r="F54" s="9" t="s">
        <v>1061</v>
      </c>
      <c r="G54" s="43" t="s">
        <v>15</v>
      </c>
      <c r="H54" s="49">
        <v>1</v>
      </c>
      <c r="I54" s="43" t="s">
        <v>22</v>
      </c>
    </row>
    <row r="55" spans="1:9" s="29" customFormat="1" ht="48" x14ac:dyDescent="0.25">
      <c r="A55" s="42">
        <v>50</v>
      </c>
      <c r="B55" s="9" t="s">
        <v>565</v>
      </c>
      <c r="C55" s="9" t="s">
        <v>143</v>
      </c>
      <c r="D55" s="43" t="s">
        <v>20</v>
      </c>
      <c r="E55" s="43">
        <v>60</v>
      </c>
      <c r="F55" s="9" t="s">
        <v>892</v>
      </c>
      <c r="G55" s="43" t="s">
        <v>566</v>
      </c>
      <c r="H55" s="50">
        <v>1</v>
      </c>
      <c r="I55" s="43" t="s">
        <v>22</v>
      </c>
    </row>
    <row r="56" spans="1:9" s="29" customFormat="1" ht="48" x14ac:dyDescent="0.25">
      <c r="A56" s="42">
        <v>51</v>
      </c>
      <c r="B56" s="9" t="s">
        <v>567</v>
      </c>
      <c r="C56" s="9" t="s">
        <v>450</v>
      </c>
      <c r="D56" s="43" t="s">
        <v>20</v>
      </c>
      <c r="E56" s="43">
        <v>35</v>
      </c>
      <c r="F56" s="9" t="s">
        <v>893</v>
      </c>
      <c r="G56" s="43" t="s">
        <v>38</v>
      </c>
      <c r="H56" s="50">
        <v>1</v>
      </c>
      <c r="I56" s="43" t="s">
        <v>22</v>
      </c>
    </row>
    <row r="57" spans="1:9" s="29" customFormat="1" ht="48" x14ac:dyDescent="0.25">
      <c r="A57" s="42">
        <v>52</v>
      </c>
      <c r="B57" s="9" t="s">
        <v>568</v>
      </c>
      <c r="C57" s="9" t="s">
        <v>145</v>
      </c>
      <c r="D57" s="43" t="s">
        <v>20</v>
      </c>
      <c r="E57" s="43">
        <v>1</v>
      </c>
      <c r="F57" s="9" t="s">
        <v>886</v>
      </c>
      <c r="G57" s="43" t="s">
        <v>15</v>
      </c>
      <c r="H57" s="50">
        <v>0.5</v>
      </c>
      <c r="I57" s="43" t="s">
        <v>22</v>
      </c>
    </row>
    <row r="58" spans="1:9" s="29" customFormat="1" ht="48" x14ac:dyDescent="0.25">
      <c r="A58" s="42">
        <v>53</v>
      </c>
      <c r="B58" s="9" t="s">
        <v>569</v>
      </c>
      <c r="C58" s="9" t="s">
        <v>148</v>
      </c>
      <c r="D58" s="43" t="s">
        <v>20</v>
      </c>
      <c r="E58" s="43">
        <v>60</v>
      </c>
      <c r="F58" s="9" t="s">
        <v>887</v>
      </c>
      <c r="G58" s="43" t="s">
        <v>39</v>
      </c>
      <c r="H58" s="50">
        <v>1</v>
      </c>
      <c r="I58" s="43" t="s">
        <v>22</v>
      </c>
    </row>
    <row r="59" spans="1:9" s="29" customFormat="1" ht="48" x14ac:dyDescent="0.25">
      <c r="A59" s="42">
        <v>54</v>
      </c>
      <c r="B59" s="9" t="s">
        <v>570</v>
      </c>
      <c r="C59" s="9" t="s">
        <v>151</v>
      </c>
      <c r="D59" s="43" t="s">
        <v>20</v>
      </c>
      <c r="E59" s="43">
        <v>35</v>
      </c>
      <c r="F59" s="9" t="s">
        <v>888</v>
      </c>
      <c r="G59" s="43" t="s">
        <v>40</v>
      </c>
      <c r="H59" s="50">
        <v>1</v>
      </c>
      <c r="I59" s="43" t="s">
        <v>22</v>
      </c>
    </row>
    <row r="60" spans="1:9" s="29" customFormat="1" ht="48" x14ac:dyDescent="0.25">
      <c r="A60" s="42">
        <v>55</v>
      </c>
      <c r="B60" s="9" t="s">
        <v>571</v>
      </c>
      <c r="C60" s="9" t="s">
        <v>153</v>
      </c>
      <c r="D60" s="43" t="s">
        <v>20</v>
      </c>
      <c r="E60" s="43">
        <v>1</v>
      </c>
      <c r="F60" s="9" t="s">
        <v>889</v>
      </c>
      <c r="G60" s="43" t="s">
        <v>15</v>
      </c>
      <c r="H60" s="50">
        <v>0.5</v>
      </c>
      <c r="I60" s="43" t="s">
        <v>22</v>
      </c>
    </row>
    <row r="61" spans="1:9" s="29" customFormat="1" x14ac:dyDescent="0.25">
      <c r="A61" s="42">
        <v>56</v>
      </c>
      <c r="B61" s="9" t="s">
        <v>572</v>
      </c>
      <c r="C61" s="9" t="s">
        <v>63</v>
      </c>
      <c r="D61" s="43" t="s">
        <v>20</v>
      </c>
      <c r="E61" s="43">
        <v>2</v>
      </c>
      <c r="F61" s="9" t="s">
        <v>1047</v>
      </c>
      <c r="G61" s="43" t="s">
        <v>15</v>
      </c>
      <c r="H61" s="50">
        <v>1</v>
      </c>
      <c r="I61" s="43" t="s">
        <v>22</v>
      </c>
    </row>
  </sheetData>
  <autoFilter ref="A5:I5" xr:uid="{2E098CDA-457A-4232-99D0-DE2C1DEA497E}"/>
  <mergeCells count="2">
    <mergeCell ref="C1:C4"/>
    <mergeCell ref="D2:I2"/>
  </mergeCells>
  <conditionalFormatting sqref="H1:H48 H50:H1048576">
    <cfRule type="containsText" dxfId="1" priority="8" operator="containsText" text=" ">
      <formula>NOT(ISERROR(SEARCH(" ",H1)))</formula>
    </cfRule>
  </conditionalFormatting>
  <hyperlinks>
    <hyperlink ref="D3" location="'Table of Contents'!A1" display="Return to the Table of Contents" xr:uid="{DE351100-5C87-40DF-B288-5345B64FD5C1}"/>
  </hyperlinks>
  <pageMargins left="0.7" right="0.7" top="0.75" bottom="0.75" header="0.3" footer="0.3"/>
  <pageSetup scale="2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2403-4D1D-44F0-AD81-053B6198B162}">
  <sheetPr>
    <pageSetUpPr fitToPage="1"/>
  </sheetPr>
  <dimension ref="A1:I102"/>
  <sheetViews>
    <sheetView showGridLines="0" zoomScaleNormal="10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ColWidth="9.140625" defaultRowHeight="12" x14ac:dyDescent="0.2"/>
  <cols>
    <col min="1" max="1" width="7.7109375" style="5" customWidth="1"/>
    <col min="2" max="2" width="9.7109375" style="108" customWidth="1"/>
    <col min="3" max="3" width="25.7109375" style="108" customWidth="1"/>
    <col min="4" max="5" width="9.7109375" style="109" customWidth="1"/>
    <col min="6" max="6" width="112.7109375" style="108" customWidth="1"/>
    <col min="7" max="7" width="20.7109375" style="108" customWidth="1"/>
    <col min="8" max="8" width="13.140625" style="109" customWidth="1"/>
    <col min="9" max="9" width="19.5703125" style="31" customWidth="1"/>
    <col min="10" max="16384" width="9.140625" style="4"/>
  </cols>
  <sheetData>
    <row r="1" spans="1:9" s="2" customFormat="1" ht="15" customHeight="1" x14ac:dyDescent="0.25">
      <c r="A1" s="1"/>
      <c r="B1" s="3"/>
      <c r="C1" s="138"/>
      <c r="D1" s="30"/>
      <c r="E1" s="30"/>
      <c r="F1" s="3"/>
      <c r="G1" s="3"/>
      <c r="H1" s="30"/>
      <c r="I1" s="30"/>
    </row>
    <row r="2" spans="1:9" s="2" customFormat="1" ht="15" customHeight="1" x14ac:dyDescent="0.25">
      <c r="A2" s="1"/>
      <c r="B2" s="34"/>
      <c r="C2" s="138"/>
      <c r="D2" s="137" t="s">
        <v>964</v>
      </c>
      <c r="E2" s="137"/>
      <c r="F2" s="137"/>
      <c r="G2" s="33"/>
      <c r="H2" s="139"/>
      <c r="I2" s="139"/>
    </row>
    <row r="3" spans="1:9" s="2" customFormat="1" ht="15" customHeight="1" x14ac:dyDescent="0.25">
      <c r="A3" s="1"/>
      <c r="B3" s="34"/>
      <c r="C3" s="138"/>
      <c r="D3" s="107" t="s">
        <v>645</v>
      </c>
      <c r="E3" s="34"/>
      <c r="F3" s="34"/>
      <c r="G3" s="90"/>
      <c r="H3" s="139"/>
      <c r="I3" s="139"/>
    </row>
    <row r="4" spans="1:9" s="2" customFormat="1" ht="15" customHeight="1" x14ac:dyDescent="0.25">
      <c r="A4" s="1"/>
      <c r="B4" s="3"/>
      <c r="C4" s="138"/>
      <c r="D4" s="30"/>
      <c r="E4" s="30"/>
      <c r="F4" s="3"/>
      <c r="G4" s="3"/>
      <c r="H4" s="30"/>
      <c r="I4" s="30"/>
    </row>
    <row r="5" spans="1:9" s="5" customFormat="1" x14ac:dyDescent="0.2">
      <c r="A5" s="92" t="s">
        <v>16</v>
      </c>
      <c r="B5" s="96" t="s">
        <v>29</v>
      </c>
      <c r="C5" s="96" t="s">
        <v>62</v>
      </c>
      <c r="D5" s="92" t="s">
        <v>0</v>
      </c>
      <c r="E5" s="92" t="s">
        <v>7</v>
      </c>
      <c r="F5" s="96" t="s">
        <v>6</v>
      </c>
      <c r="G5" s="92" t="s">
        <v>165</v>
      </c>
      <c r="H5" s="92" t="s">
        <v>17</v>
      </c>
      <c r="I5" s="92" t="s">
        <v>19</v>
      </c>
    </row>
    <row r="6" spans="1:9" ht="156" x14ac:dyDescent="0.2">
      <c r="A6" s="43">
        <v>1</v>
      </c>
      <c r="B6" s="44" t="s">
        <v>672</v>
      </c>
      <c r="C6" s="9" t="s">
        <v>18</v>
      </c>
      <c r="D6" s="93" t="s">
        <v>20</v>
      </c>
      <c r="E6" s="94">
        <v>8</v>
      </c>
      <c r="F6" s="44" t="s">
        <v>963</v>
      </c>
      <c r="G6" s="9" t="s">
        <v>15</v>
      </c>
      <c r="H6" s="46">
        <v>1</v>
      </c>
      <c r="I6" s="43" t="s">
        <v>22</v>
      </c>
    </row>
    <row r="7" spans="1:9" ht="24" x14ac:dyDescent="0.2">
      <c r="A7" s="43">
        <v>2</v>
      </c>
      <c r="B7" s="95" t="s">
        <v>673</v>
      </c>
      <c r="C7" s="9" t="s">
        <v>82</v>
      </c>
      <c r="D7" s="43" t="s">
        <v>20</v>
      </c>
      <c r="E7" s="43">
        <v>30</v>
      </c>
      <c r="F7" s="9" t="s">
        <v>79</v>
      </c>
      <c r="G7" s="9" t="s">
        <v>167</v>
      </c>
      <c r="H7" s="46">
        <v>0</v>
      </c>
      <c r="I7" s="43" t="s">
        <v>22</v>
      </c>
    </row>
    <row r="8" spans="1:9" ht="211.5" customHeight="1" x14ac:dyDescent="0.2">
      <c r="A8" s="43">
        <v>3</v>
      </c>
      <c r="B8" s="44" t="s">
        <v>674</v>
      </c>
      <c r="C8" s="9" t="s">
        <v>169</v>
      </c>
      <c r="D8" s="43" t="s">
        <v>20</v>
      </c>
      <c r="E8" s="43">
        <v>2</v>
      </c>
      <c r="F8" s="9" t="s">
        <v>577</v>
      </c>
      <c r="G8" s="9" t="s">
        <v>170</v>
      </c>
      <c r="H8" s="46">
        <v>1</v>
      </c>
      <c r="I8" s="43" t="s">
        <v>22</v>
      </c>
    </row>
    <row r="9" spans="1:9" ht="90" customHeight="1" x14ac:dyDescent="0.2">
      <c r="A9" s="43">
        <v>4</v>
      </c>
      <c r="B9" s="95" t="s">
        <v>675</v>
      </c>
      <c r="C9" s="9" t="s">
        <v>172</v>
      </c>
      <c r="D9" s="43" t="s">
        <v>20</v>
      </c>
      <c r="E9" s="43">
        <v>50</v>
      </c>
      <c r="F9" s="9" t="s">
        <v>676</v>
      </c>
      <c r="G9" s="9" t="s">
        <v>174</v>
      </c>
      <c r="H9" s="46">
        <v>1</v>
      </c>
      <c r="I9" s="43" t="s">
        <v>22</v>
      </c>
    </row>
    <row r="10" spans="1:9" ht="36" x14ac:dyDescent="0.2">
      <c r="A10" s="43">
        <v>5</v>
      </c>
      <c r="B10" s="44" t="s">
        <v>677</v>
      </c>
      <c r="C10" s="9" t="s">
        <v>175</v>
      </c>
      <c r="D10" s="43" t="s">
        <v>21</v>
      </c>
      <c r="E10" s="43">
        <v>4</v>
      </c>
      <c r="F10" s="9" t="s">
        <v>176</v>
      </c>
      <c r="G10" s="9" t="s">
        <v>177</v>
      </c>
      <c r="H10" s="49">
        <v>0.995</v>
      </c>
      <c r="I10" s="43" t="s">
        <v>22</v>
      </c>
    </row>
    <row r="11" spans="1:9" ht="62.25" customHeight="1" x14ac:dyDescent="0.2">
      <c r="A11" s="43">
        <v>6</v>
      </c>
      <c r="B11" s="95" t="s">
        <v>678</v>
      </c>
      <c r="C11" s="9" t="s">
        <v>179</v>
      </c>
      <c r="D11" s="43" t="s">
        <v>21</v>
      </c>
      <c r="E11" s="43">
        <v>4</v>
      </c>
      <c r="F11" s="9" t="s">
        <v>180</v>
      </c>
      <c r="G11" s="9" t="s">
        <v>15</v>
      </c>
      <c r="H11" s="49">
        <v>0.995</v>
      </c>
      <c r="I11" s="43" t="s">
        <v>22</v>
      </c>
    </row>
    <row r="12" spans="1:9" ht="96" x14ac:dyDescent="0.2">
      <c r="A12" s="43">
        <v>7</v>
      </c>
      <c r="B12" s="95" t="s">
        <v>679</v>
      </c>
      <c r="C12" s="9" t="s">
        <v>90</v>
      </c>
      <c r="D12" s="43" t="s">
        <v>20</v>
      </c>
      <c r="E12" s="43">
        <v>30</v>
      </c>
      <c r="F12" s="9" t="s">
        <v>668</v>
      </c>
      <c r="G12" s="9" t="s">
        <v>184</v>
      </c>
      <c r="H12" s="49">
        <v>0.995</v>
      </c>
      <c r="I12" s="43" t="s">
        <v>22</v>
      </c>
    </row>
    <row r="13" spans="1:9" ht="60" x14ac:dyDescent="0.2">
      <c r="A13" s="43">
        <v>8</v>
      </c>
      <c r="B13" s="95" t="s">
        <v>680</v>
      </c>
      <c r="C13" s="95" t="s">
        <v>97</v>
      </c>
      <c r="D13" s="43" t="s">
        <v>20</v>
      </c>
      <c r="E13" s="43">
        <v>9</v>
      </c>
      <c r="F13" s="9" t="s">
        <v>896</v>
      </c>
      <c r="G13" s="9" t="s">
        <v>186</v>
      </c>
      <c r="H13" s="49" t="s">
        <v>99</v>
      </c>
      <c r="I13" s="43" t="s">
        <v>22</v>
      </c>
    </row>
    <row r="14" spans="1:9" ht="60" x14ac:dyDescent="0.2">
      <c r="A14" s="43">
        <v>9</v>
      </c>
      <c r="B14" s="95" t="s">
        <v>681</v>
      </c>
      <c r="C14" s="9" t="s">
        <v>101</v>
      </c>
      <c r="D14" s="43" t="s">
        <v>20</v>
      </c>
      <c r="E14" s="43">
        <v>80</v>
      </c>
      <c r="F14" s="9" t="s">
        <v>897</v>
      </c>
      <c r="G14" s="9" t="s">
        <v>190</v>
      </c>
      <c r="H14" s="49" t="s">
        <v>99</v>
      </c>
      <c r="I14" s="43" t="s">
        <v>22</v>
      </c>
    </row>
    <row r="15" spans="1:9" x14ac:dyDescent="0.2">
      <c r="A15" s="43">
        <v>10</v>
      </c>
      <c r="B15" s="95" t="s">
        <v>682</v>
      </c>
      <c r="C15" s="9" t="s">
        <v>583</v>
      </c>
      <c r="D15" s="43" t="s">
        <v>21</v>
      </c>
      <c r="E15" s="43">
        <v>20</v>
      </c>
      <c r="F15" s="9" t="s">
        <v>192</v>
      </c>
      <c r="G15" s="9" t="s">
        <v>15</v>
      </c>
      <c r="H15" s="46">
        <v>0.9</v>
      </c>
      <c r="I15" s="43" t="s">
        <v>22</v>
      </c>
    </row>
    <row r="16" spans="1:9" ht="93" customHeight="1" x14ac:dyDescent="0.2">
      <c r="A16" s="43">
        <v>11</v>
      </c>
      <c r="B16" s="95" t="s">
        <v>683</v>
      </c>
      <c r="C16" s="9" t="s">
        <v>106</v>
      </c>
      <c r="D16" s="43" t="s">
        <v>20</v>
      </c>
      <c r="E16" s="43">
        <v>9</v>
      </c>
      <c r="F16" s="9" t="s">
        <v>883</v>
      </c>
      <c r="G16" s="9" t="s">
        <v>194</v>
      </c>
      <c r="H16" s="46">
        <v>0</v>
      </c>
      <c r="I16" s="43" t="s">
        <v>22</v>
      </c>
    </row>
    <row r="17" spans="1:9" ht="192" x14ac:dyDescent="0.2">
      <c r="A17" s="43">
        <v>12</v>
      </c>
      <c r="B17" s="95" t="s">
        <v>684</v>
      </c>
      <c r="C17" s="9" t="s">
        <v>584</v>
      </c>
      <c r="D17" s="43" t="s">
        <v>20</v>
      </c>
      <c r="E17" s="43">
        <v>2</v>
      </c>
      <c r="F17" s="9" t="s">
        <v>911</v>
      </c>
      <c r="G17" s="9" t="s">
        <v>197</v>
      </c>
      <c r="H17" s="46">
        <v>1</v>
      </c>
      <c r="I17" s="43" t="s">
        <v>22</v>
      </c>
    </row>
    <row r="18" spans="1:9" ht="72" x14ac:dyDescent="0.2">
      <c r="A18" s="43">
        <v>13</v>
      </c>
      <c r="B18" s="95" t="s">
        <v>685</v>
      </c>
      <c r="C18" s="9" t="s">
        <v>585</v>
      </c>
      <c r="D18" s="43" t="s">
        <v>20</v>
      </c>
      <c r="E18" s="43">
        <v>1</v>
      </c>
      <c r="F18" s="9" t="s">
        <v>965</v>
      </c>
      <c r="G18" s="9" t="s">
        <v>199</v>
      </c>
      <c r="H18" s="46">
        <v>1</v>
      </c>
      <c r="I18" s="43" t="s">
        <v>22</v>
      </c>
    </row>
    <row r="19" spans="1:9" ht="60" x14ac:dyDescent="0.2">
      <c r="A19" s="43">
        <v>14</v>
      </c>
      <c r="B19" s="95" t="s">
        <v>686</v>
      </c>
      <c r="C19" s="9" t="s">
        <v>112</v>
      </c>
      <c r="D19" s="43" t="s">
        <v>2</v>
      </c>
      <c r="E19" s="43">
        <v>8</v>
      </c>
      <c r="F19" s="9" t="s">
        <v>950</v>
      </c>
      <c r="G19" s="9" t="s">
        <v>66</v>
      </c>
      <c r="H19" s="49">
        <v>0.995</v>
      </c>
      <c r="I19" s="43" t="s">
        <v>22</v>
      </c>
    </row>
    <row r="20" spans="1:9" s="110" customFormat="1" ht="24" x14ac:dyDescent="0.25">
      <c r="A20" s="43">
        <v>15</v>
      </c>
      <c r="B20" s="95" t="s">
        <v>687</v>
      </c>
      <c r="C20" s="9" t="s">
        <v>688</v>
      </c>
      <c r="D20" s="43" t="s">
        <v>20</v>
      </c>
      <c r="E20" s="43">
        <v>30</v>
      </c>
      <c r="F20" s="10" t="s">
        <v>689</v>
      </c>
      <c r="G20" s="9" t="s">
        <v>690</v>
      </c>
      <c r="H20" s="49">
        <v>0.995</v>
      </c>
      <c r="I20" s="43" t="s">
        <v>22</v>
      </c>
    </row>
    <row r="21" spans="1:9" s="110" customFormat="1" ht="36" x14ac:dyDescent="0.25">
      <c r="A21" s="43">
        <v>16</v>
      </c>
      <c r="B21" s="95" t="s">
        <v>691</v>
      </c>
      <c r="C21" s="9" t="s">
        <v>65</v>
      </c>
      <c r="D21" s="43" t="s">
        <v>20</v>
      </c>
      <c r="E21" s="43">
        <v>2</v>
      </c>
      <c r="F21" s="10" t="s">
        <v>692</v>
      </c>
      <c r="G21" s="9" t="s">
        <v>693</v>
      </c>
      <c r="H21" s="49">
        <v>0.999</v>
      </c>
      <c r="I21" s="43" t="s">
        <v>22</v>
      </c>
    </row>
    <row r="22" spans="1:9" ht="48" x14ac:dyDescent="0.2">
      <c r="A22" s="43">
        <v>17</v>
      </c>
      <c r="B22" s="95" t="s">
        <v>694</v>
      </c>
      <c r="C22" s="9" t="s">
        <v>208</v>
      </c>
      <c r="D22" s="43" t="s">
        <v>20</v>
      </c>
      <c r="E22" s="43">
        <v>11</v>
      </c>
      <c r="F22" s="9" t="s">
        <v>209</v>
      </c>
      <c r="G22" s="9" t="s">
        <v>211</v>
      </c>
      <c r="H22" s="49">
        <v>0.995</v>
      </c>
      <c r="I22" s="43" t="s">
        <v>22</v>
      </c>
    </row>
    <row r="23" spans="1:9" ht="48" x14ac:dyDescent="0.2">
      <c r="A23" s="43">
        <v>18</v>
      </c>
      <c r="B23" s="95" t="s">
        <v>695</v>
      </c>
      <c r="C23" s="9" t="s">
        <v>589</v>
      </c>
      <c r="D23" s="43" t="s">
        <v>2</v>
      </c>
      <c r="E23" s="43">
        <v>8</v>
      </c>
      <c r="F23" s="9" t="s">
        <v>959</v>
      </c>
      <c r="G23" s="9" t="s">
        <v>30</v>
      </c>
      <c r="H23" s="50">
        <v>1</v>
      </c>
      <c r="I23" s="43" t="s">
        <v>22</v>
      </c>
    </row>
    <row r="24" spans="1:9" ht="108" x14ac:dyDescent="0.2">
      <c r="A24" s="43">
        <v>19</v>
      </c>
      <c r="B24" s="95" t="s">
        <v>696</v>
      </c>
      <c r="C24" s="9" t="s">
        <v>236</v>
      </c>
      <c r="D24" s="43" t="s">
        <v>20</v>
      </c>
      <c r="E24" s="43">
        <v>30</v>
      </c>
      <c r="F24" s="9" t="s">
        <v>237</v>
      </c>
      <c r="G24" s="9" t="s">
        <v>238</v>
      </c>
      <c r="H24" s="46">
        <v>0.9</v>
      </c>
      <c r="I24" s="43" t="s">
        <v>22</v>
      </c>
    </row>
    <row r="25" spans="1:9" x14ac:dyDescent="0.2">
      <c r="A25" s="43">
        <v>20</v>
      </c>
      <c r="B25" s="95" t="s">
        <v>697</v>
      </c>
      <c r="C25" s="9" t="s">
        <v>243</v>
      </c>
      <c r="D25" s="43" t="s">
        <v>20</v>
      </c>
      <c r="E25" s="43">
        <v>10</v>
      </c>
      <c r="F25" s="9" t="s">
        <v>244</v>
      </c>
      <c r="G25" s="9" t="s">
        <v>245</v>
      </c>
      <c r="H25" s="46">
        <v>0.9</v>
      </c>
      <c r="I25" s="43" t="s">
        <v>22</v>
      </c>
    </row>
    <row r="26" spans="1:9" ht="72" x14ac:dyDescent="0.2">
      <c r="A26" s="43">
        <v>21</v>
      </c>
      <c r="B26" s="95" t="s">
        <v>698</v>
      </c>
      <c r="C26" s="9" t="s">
        <v>699</v>
      </c>
      <c r="D26" s="43" t="s">
        <v>20</v>
      </c>
      <c r="E26" s="43">
        <v>1</v>
      </c>
      <c r="F26" s="10" t="s">
        <v>700</v>
      </c>
      <c r="G26" s="9" t="s">
        <v>248</v>
      </c>
      <c r="H26" s="50">
        <v>0.9</v>
      </c>
      <c r="I26" s="43" t="s">
        <v>22</v>
      </c>
    </row>
    <row r="27" spans="1:9" ht="36" x14ac:dyDescent="0.2">
      <c r="A27" s="43">
        <v>22</v>
      </c>
      <c r="B27" s="95" t="s">
        <v>701</v>
      </c>
      <c r="C27" s="9" t="s">
        <v>250</v>
      </c>
      <c r="D27" s="43" t="s">
        <v>20</v>
      </c>
      <c r="E27" s="43">
        <v>25</v>
      </c>
      <c r="F27" s="9" t="s">
        <v>252</v>
      </c>
      <c r="G27" s="9" t="s">
        <v>253</v>
      </c>
      <c r="H27" s="50">
        <v>0.9</v>
      </c>
      <c r="I27" s="43" t="s">
        <v>22</v>
      </c>
    </row>
    <row r="28" spans="1:9" ht="36" x14ac:dyDescent="0.2">
      <c r="A28" s="43">
        <v>23</v>
      </c>
      <c r="B28" s="95" t="s">
        <v>702</v>
      </c>
      <c r="C28" s="9" t="s">
        <v>255</v>
      </c>
      <c r="D28" s="43" t="s">
        <v>20</v>
      </c>
      <c r="E28" s="43">
        <v>25</v>
      </c>
      <c r="F28" s="9" t="s">
        <v>256</v>
      </c>
      <c r="G28" s="9" t="s">
        <v>257</v>
      </c>
      <c r="H28" s="51">
        <v>5.0000000000000001E-3</v>
      </c>
      <c r="I28" s="43" t="s">
        <v>22</v>
      </c>
    </row>
    <row r="29" spans="1:9" ht="24" x14ac:dyDescent="0.2">
      <c r="A29" s="43">
        <v>24</v>
      </c>
      <c r="B29" s="95" t="s">
        <v>703</v>
      </c>
      <c r="C29" s="9" t="s">
        <v>259</v>
      </c>
      <c r="D29" s="43" t="s">
        <v>20</v>
      </c>
      <c r="E29" s="43">
        <v>60</v>
      </c>
      <c r="F29" s="9" t="s">
        <v>260</v>
      </c>
      <c r="G29" s="9" t="s">
        <v>261</v>
      </c>
      <c r="H29" s="51">
        <v>0.995</v>
      </c>
      <c r="I29" s="43" t="s">
        <v>22</v>
      </c>
    </row>
    <row r="30" spans="1:9" s="29" customFormat="1" ht="48" x14ac:dyDescent="0.25">
      <c r="A30" s="43">
        <v>25</v>
      </c>
      <c r="B30" s="95" t="s">
        <v>704</v>
      </c>
      <c r="C30" s="9" t="s">
        <v>593</v>
      </c>
      <c r="D30" s="43" t="s">
        <v>20</v>
      </c>
      <c r="E30" s="43">
        <v>10</v>
      </c>
      <c r="F30" s="9" t="s">
        <v>263</v>
      </c>
      <c r="G30" s="9" t="s">
        <v>705</v>
      </c>
      <c r="H30" s="51">
        <v>5.0000000000000001E-3</v>
      </c>
      <c r="I30" s="43" t="s">
        <v>22</v>
      </c>
    </row>
    <row r="31" spans="1:9" s="29" customFormat="1" ht="24" x14ac:dyDescent="0.25">
      <c r="A31" s="43">
        <v>26</v>
      </c>
      <c r="B31" s="95" t="s">
        <v>706</v>
      </c>
      <c r="C31" s="9" t="s">
        <v>594</v>
      </c>
      <c r="D31" s="43" t="s">
        <v>20</v>
      </c>
      <c r="E31" s="43">
        <v>50</v>
      </c>
      <c r="F31" s="9" t="s">
        <v>266</v>
      </c>
      <c r="G31" s="9" t="s">
        <v>707</v>
      </c>
      <c r="H31" s="51">
        <v>0.995</v>
      </c>
      <c r="I31" s="43" t="s">
        <v>22</v>
      </c>
    </row>
    <row r="32" spans="1:9" s="29" customFormat="1" ht="24" x14ac:dyDescent="0.25">
      <c r="A32" s="43">
        <v>27</v>
      </c>
      <c r="B32" s="95" t="s">
        <v>708</v>
      </c>
      <c r="C32" s="9" t="s">
        <v>595</v>
      </c>
      <c r="D32" s="43" t="s">
        <v>20</v>
      </c>
      <c r="E32" s="43">
        <v>30</v>
      </c>
      <c r="F32" s="9" t="s">
        <v>709</v>
      </c>
      <c r="G32" s="9" t="s">
        <v>1053</v>
      </c>
      <c r="H32" s="50">
        <v>0.9</v>
      </c>
      <c r="I32" s="43" t="s">
        <v>22</v>
      </c>
    </row>
    <row r="33" spans="1:9" s="29" customFormat="1" ht="48" x14ac:dyDescent="0.25">
      <c r="A33" s="43">
        <v>28</v>
      </c>
      <c r="B33" s="95" t="s">
        <v>710</v>
      </c>
      <c r="C33" s="9" t="s">
        <v>272</v>
      </c>
      <c r="D33" s="43" t="s">
        <v>20</v>
      </c>
      <c r="E33" s="43">
        <v>2</v>
      </c>
      <c r="F33" s="9" t="s">
        <v>276</v>
      </c>
      <c r="G33" s="9" t="s">
        <v>1054</v>
      </c>
      <c r="H33" s="50">
        <v>0.9</v>
      </c>
      <c r="I33" s="43" t="s">
        <v>22</v>
      </c>
    </row>
    <row r="34" spans="1:9" s="29" customFormat="1" ht="72" x14ac:dyDescent="0.25">
      <c r="A34" s="43">
        <v>29</v>
      </c>
      <c r="B34" s="95" t="s">
        <v>711</v>
      </c>
      <c r="C34" s="9" t="s">
        <v>275</v>
      </c>
      <c r="D34" s="43" t="s">
        <v>20</v>
      </c>
      <c r="E34" s="43">
        <v>11</v>
      </c>
      <c r="F34" s="9" t="s">
        <v>277</v>
      </c>
      <c r="G34" s="9" t="s">
        <v>1062</v>
      </c>
      <c r="H34" s="50">
        <v>0.9</v>
      </c>
      <c r="I34" s="43" t="s">
        <v>22</v>
      </c>
    </row>
    <row r="35" spans="1:9" s="111" customFormat="1" ht="72" x14ac:dyDescent="0.25">
      <c r="A35" s="43">
        <v>30</v>
      </c>
      <c r="B35" s="95" t="s">
        <v>712</v>
      </c>
      <c r="C35" s="10" t="s">
        <v>713</v>
      </c>
      <c r="D35" s="43" t="s">
        <v>20</v>
      </c>
      <c r="E35" s="43">
        <v>1</v>
      </c>
      <c r="F35" s="10" t="s">
        <v>714</v>
      </c>
      <c r="G35" s="9" t="s">
        <v>15</v>
      </c>
      <c r="H35" s="46">
        <v>1</v>
      </c>
      <c r="I35" s="43" t="s">
        <v>22</v>
      </c>
    </row>
    <row r="36" spans="1:9" s="29" customFormat="1" ht="36" x14ac:dyDescent="0.25">
      <c r="A36" s="43">
        <v>31</v>
      </c>
      <c r="B36" s="95" t="s">
        <v>715</v>
      </c>
      <c r="C36" s="9" t="s">
        <v>597</v>
      </c>
      <c r="D36" s="43" t="s">
        <v>20</v>
      </c>
      <c r="E36" s="43">
        <v>2</v>
      </c>
      <c r="F36" s="9" t="s">
        <v>282</v>
      </c>
      <c r="G36" s="9" t="s">
        <v>283</v>
      </c>
      <c r="H36" s="50">
        <v>0.95</v>
      </c>
      <c r="I36" s="43" t="s">
        <v>22</v>
      </c>
    </row>
    <row r="37" spans="1:9" s="29" customFormat="1" ht="156" x14ac:dyDescent="0.25">
      <c r="A37" s="43">
        <v>32</v>
      </c>
      <c r="B37" s="95" t="s">
        <v>716</v>
      </c>
      <c r="C37" s="9" t="s">
        <v>598</v>
      </c>
      <c r="D37" s="43" t="s">
        <v>20</v>
      </c>
      <c r="E37" s="43">
        <v>2</v>
      </c>
      <c r="F37" s="10" t="s">
        <v>717</v>
      </c>
      <c r="G37" s="9" t="s">
        <v>288</v>
      </c>
      <c r="H37" s="51">
        <v>0.995</v>
      </c>
      <c r="I37" s="43" t="s">
        <v>22</v>
      </c>
    </row>
    <row r="38" spans="1:9" customFormat="1" ht="48" x14ac:dyDescent="0.25">
      <c r="A38" s="43">
        <v>33</v>
      </c>
      <c r="B38" s="95" t="s">
        <v>718</v>
      </c>
      <c r="C38" s="9" t="s">
        <v>719</v>
      </c>
      <c r="D38" s="43" t="s">
        <v>20</v>
      </c>
      <c r="E38" s="43">
        <v>1</v>
      </c>
      <c r="F38" s="10" t="s">
        <v>720</v>
      </c>
      <c r="G38" s="9" t="s">
        <v>15</v>
      </c>
      <c r="H38" s="46">
        <v>1</v>
      </c>
      <c r="I38" s="43" t="s">
        <v>721</v>
      </c>
    </row>
    <row r="39" spans="1:9" s="29" customFormat="1" ht="36" x14ac:dyDescent="0.25">
      <c r="A39" s="43">
        <v>34</v>
      </c>
      <c r="B39" s="95" t="s">
        <v>722</v>
      </c>
      <c r="C39" s="10" t="s">
        <v>723</v>
      </c>
      <c r="D39" s="43" t="s">
        <v>20</v>
      </c>
      <c r="E39" s="43">
        <v>7</v>
      </c>
      <c r="F39" s="10" t="s">
        <v>724</v>
      </c>
      <c r="G39" s="9" t="s">
        <v>725</v>
      </c>
      <c r="H39" s="46">
        <v>0</v>
      </c>
      <c r="I39" s="43" t="s">
        <v>22</v>
      </c>
    </row>
    <row r="40" spans="1:9" s="29" customFormat="1" ht="24" x14ac:dyDescent="0.25">
      <c r="A40" s="43">
        <v>35</v>
      </c>
      <c r="B40" s="95" t="s">
        <v>726</v>
      </c>
      <c r="C40" s="9" t="s">
        <v>727</v>
      </c>
      <c r="D40" s="43" t="s">
        <v>20</v>
      </c>
      <c r="E40" s="43">
        <v>7</v>
      </c>
      <c r="F40" s="9" t="s">
        <v>870</v>
      </c>
      <c r="G40" s="9" t="s">
        <v>74</v>
      </c>
      <c r="H40" s="50">
        <v>1</v>
      </c>
      <c r="I40" s="43" t="s">
        <v>22</v>
      </c>
    </row>
    <row r="41" spans="1:9" ht="24" x14ac:dyDescent="0.2">
      <c r="A41" s="43">
        <v>36</v>
      </c>
      <c r="B41" s="95" t="s">
        <v>728</v>
      </c>
      <c r="C41" s="10" t="s">
        <v>612</v>
      </c>
      <c r="D41" s="43" t="s">
        <v>20</v>
      </c>
      <c r="E41" s="43">
        <v>2</v>
      </c>
      <c r="F41" s="10" t="s">
        <v>367</v>
      </c>
      <c r="G41" s="9" t="s">
        <v>729</v>
      </c>
      <c r="H41" s="46">
        <v>0.01</v>
      </c>
      <c r="I41" s="43" t="s">
        <v>22</v>
      </c>
    </row>
    <row r="42" spans="1:9" ht="24" x14ac:dyDescent="0.2">
      <c r="A42" s="43">
        <v>37</v>
      </c>
      <c r="B42" s="95" t="s">
        <v>730</v>
      </c>
      <c r="C42" s="10" t="s">
        <v>613</v>
      </c>
      <c r="D42" s="43" t="s">
        <v>20</v>
      </c>
      <c r="E42" s="43">
        <v>2</v>
      </c>
      <c r="F42" s="10" t="s">
        <v>370</v>
      </c>
      <c r="G42" s="9" t="s">
        <v>731</v>
      </c>
      <c r="H42" s="46">
        <v>0</v>
      </c>
      <c r="I42" s="43" t="s">
        <v>22</v>
      </c>
    </row>
    <row r="43" spans="1:9" s="29" customFormat="1" ht="48" x14ac:dyDescent="0.25">
      <c r="A43" s="43">
        <v>38</v>
      </c>
      <c r="B43" s="95" t="s">
        <v>732</v>
      </c>
      <c r="C43" s="9" t="s">
        <v>3</v>
      </c>
      <c r="D43" s="43" t="s">
        <v>2</v>
      </c>
      <c r="E43" s="43">
        <v>8</v>
      </c>
      <c r="F43" s="9" t="s">
        <v>954</v>
      </c>
      <c r="G43" s="9" t="s">
        <v>377</v>
      </c>
      <c r="H43" s="51">
        <v>0.995</v>
      </c>
      <c r="I43" s="43" t="s">
        <v>22</v>
      </c>
    </row>
    <row r="44" spans="1:9" s="29" customFormat="1" ht="48" x14ac:dyDescent="0.25">
      <c r="A44" s="43">
        <v>39</v>
      </c>
      <c r="B44" s="95" t="s">
        <v>733</v>
      </c>
      <c r="C44" s="9" t="s">
        <v>4</v>
      </c>
      <c r="D44" s="43" t="s">
        <v>2</v>
      </c>
      <c r="E44" s="43">
        <v>8</v>
      </c>
      <c r="F44" s="9" t="s">
        <v>955</v>
      </c>
      <c r="G44" s="9" t="s">
        <v>379</v>
      </c>
      <c r="H44" s="51">
        <v>0.995</v>
      </c>
      <c r="I44" s="43" t="s">
        <v>22</v>
      </c>
    </row>
    <row r="45" spans="1:9" s="110" customFormat="1" ht="72" x14ac:dyDescent="0.25">
      <c r="A45" s="43">
        <v>40</v>
      </c>
      <c r="B45" s="95" t="s">
        <v>734</v>
      </c>
      <c r="C45" s="9" t="s">
        <v>735</v>
      </c>
      <c r="D45" s="43" t="s">
        <v>28</v>
      </c>
      <c r="E45" s="43" t="s">
        <v>388</v>
      </c>
      <c r="F45" s="10" t="s">
        <v>736</v>
      </c>
      <c r="G45" s="9" t="s">
        <v>737</v>
      </c>
      <c r="H45" s="46">
        <v>1</v>
      </c>
      <c r="I45" s="43" t="s">
        <v>22</v>
      </c>
    </row>
    <row r="46" spans="1:9" s="29" customFormat="1" ht="48" x14ac:dyDescent="0.25">
      <c r="A46" s="43">
        <v>41</v>
      </c>
      <c r="B46" s="95" t="s">
        <v>738</v>
      </c>
      <c r="C46" s="9" t="s">
        <v>386</v>
      </c>
      <c r="D46" s="43" t="s">
        <v>28</v>
      </c>
      <c r="E46" s="43" t="s">
        <v>388</v>
      </c>
      <c r="F46" s="9" t="s">
        <v>387</v>
      </c>
      <c r="G46" s="9" t="s">
        <v>384</v>
      </c>
      <c r="H46" s="46">
        <v>1</v>
      </c>
      <c r="I46" s="43" t="s">
        <v>22</v>
      </c>
    </row>
    <row r="47" spans="1:9" s="29" customFormat="1" ht="48" x14ac:dyDescent="0.25">
      <c r="A47" s="43">
        <v>42</v>
      </c>
      <c r="B47" s="95" t="s">
        <v>739</v>
      </c>
      <c r="C47" s="9" t="s">
        <v>390</v>
      </c>
      <c r="D47" s="43" t="s">
        <v>28</v>
      </c>
      <c r="E47" s="43" t="s">
        <v>388</v>
      </c>
      <c r="F47" s="9" t="s">
        <v>391</v>
      </c>
      <c r="G47" s="9" t="s">
        <v>392</v>
      </c>
      <c r="H47" s="46">
        <v>1</v>
      </c>
      <c r="I47" s="43" t="s">
        <v>22</v>
      </c>
    </row>
    <row r="48" spans="1:9" s="29" customFormat="1" ht="48" x14ac:dyDescent="0.25">
      <c r="A48" s="43">
        <v>43</v>
      </c>
      <c r="B48" s="95" t="s">
        <v>740</v>
      </c>
      <c r="C48" s="9" t="s">
        <v>394</v>
      </c>
      <c r="D48" s="43" t="s">
        <v>28</v>
      </c>
      <c r="E48" s="43" t="s">
        <v>388</v>
      </c>
      <c r="F48" s="9" t="s">
        <v>395</v>
      </c>
      <c r="G48" s="9" t="s">
        <v>15</v>
      </c>
      <c r="H48" s="50">
        <v>0</v>
      </c>
      <c r="I48" s="43" t="s">
        <v>22</v>
      </c>
    </row>
    <row r="49" spans="1:9" s="29" customFormat="1" ht="48" x14ac:dyDescent="0.25">
      <c r="A49" s="43">
        <v>44</v>
      </c>
      <c r="B49" s="95" t="s">
        <v>741</v>
      </c>
      <c r="C49" s="9" t="s">
        <v>397</v>
      </c>
      <c r="D49" s="43" t="s">
        <v>28</v>
      </c>
      <c r="E49" s="43" t="s">
        <v>388</v>
      </c>
      <c r="F49" s="9" t="s">
        <v>398</v>
      </c>
      <c r="G49" s="9" t="s">
        <v>399</v>
      </c>
      <c r="H49" s="46">
        <v>1</v>
      </c>
      <c r="I49" s="43" t="s">
        <v>22</v>
      </c>
    </row>
    <row r="50" spans="1:9" s="29" customFormat="1" ht="60" x14ac:dyDescent="0.25">
      <c r="A50" s="43">
        <v>45</v>
      </c>
      <c r="B50" s="95" t="s">
        <v>742</v>
      </c>
      <c r="C50" s="9" t="s">
        <v>401</v>
      </c>
      <c r="D50" s="43" t="s">
        <v>28</v>
      </c>
      <c r="E50" s="43" t="s">
        <v>388</v>
      </c>
      <c r="F50" s="9" t="s">
        <v>402</v>
      </c>
      <c r="G50" s="9" t="s">
        <v>403</v>
      </c>
      <c r="H50" s="46">
        <v>1</v>
      </c>
      <c r="I50" s="43" t="s">
        <v>22</v>
      </c>
    </row>
    <row r="51" spans="1:9" s="29" customFormat="1" ht="48" x14ac:dyDescent="0.25">
      <c r="A51" s="43">
        <v>46</v>
      </c>
      <c r="B51" s="95" t="s">
        <v>743</v>
      </c>
      <c r="C51" s="9" t="s">
        <v>405</v>
      </c>
      <c r="D51" s="43" t="s">
        <v>28</v>
      </c>
      <c r="E51" s="43" t="s">
        <v>388</v>
      </c>
      <c r="F51" s="9" t="s">
        <v>406</v>
      </c>
      <c r="G51" s="9" t="s">
        <v>407</v>
      </c>
      <c r="H51" s="46">
        <v>1</v>
      </c>
      <c r="I51" s="43" t="s">
        <v>22</v>
      </c>
    </row>
    <row r="52" spans="1:9" s="29" customFormat="1" ht="36" x14ac:dyDescent="0.25">
      <c r="A52" s="43">
        <v>47</v>
      </c>
      <c r="B52" s="95" t="s">
        <v>744</v>
      </c>
      <c r="C52" s="9" t="s">
        <v>615</v>
      </c>
      <c r="D52" s="43" t="s">
        <v>20</v>
      </c>
      <c r="E52" s="43">
        <v>30</v>
      </c>
      <c r="F52" s="9" t="s">
        <v>438</v>
      </c>
      <c r="G52" s="9" t="s">
        <v>439</v>
      </c>
      <c r="H52" s="50">
        <v>0.9</v>
      </c>
      <c r="I52" s="43" t="s">
        <v>22</v>
      </c>
    </row>
    <row r="53" spans="1:9" s="29" customFormat="1" x14ac:dyDescent="0.25">
      <c r="A53" s="43">
        <v>48</v>
      </c>
      <c r="B53" s="95" t="s">
        <v>745</v>
      </c>
      <c r="C53" s="9" t="s">
        <v>442</v>
      </c>
      <c r="D53" s="43" t="s">
        <v>20</v>
      </c>
      <c r="E53" s="43">
        <v>10</v>
      </c>
      <c r="F53" s="9" t="s">
        <v>443</v>
      </c>
      <c r="G53" s="9" t="s">
        <v>34</v>
      </c>
      <c r="H53" s="50">
        <v>0.9</v>
      </c>
      <c r="I53" s="43" t="s">
        <v>22</v>
      </c>
    </row>
    <row r="54" spans="1:9" s="29" customFormat="1" ht="24" x14ac:dyDescent="0.25">
      <c r="A54" s="43">
        <v>49</v>
      </c>
      <c r="B54" s="95" t="s">
        <v>746</v>
      </c>
      <c r="C54" s="9" t="s">
        <v>5</v>
      </c>
      <c r="D54" s="43" t="s">
        <v>20</v>
      </c>
      <c r="E54" s="43">
        <v>60</v>
      </c>
      <c r="F54" s="9" t="s">
        <v>446</v>
      </c>
      <c r="G54" s="9" t="s">
        <v>35</v>
      </c>
      <c r="H54" s="51">
        <v>0.995</v>
      </c>
      <c r="I54" s="43" t="s">
        <v>22</v>
      </c>
    </row>
    <row r="55" spans="1:9" ht="24" x14ac:dyDescent="0.2">
      <c r="A55" s="43">
        <v>50</v>
      </c>
      <c r="B55" s="95" t="s">
        <v>747</v>
      </c>
      <c r="C55" s="9" t="s">
        <v>748</v>
      </c>
      <c r="D55" s="43" t="s">
        <v>20</v>
      </c>
      <c r="E55" s="43">
        <v>2</v>
      </c>
      <c r="F55" s="10" t="s">
        <v>749</v>
      </c>
      <c r="G55" s="9" t="s">
        <v>750</v>
      </c>
      <c r="H55" s="46">
        <v>0</v>
      </c>
      <c r="I55" s="43" t="s">
        <v>22</v>
      </c>
    </row>
    <row r="56" spans="1:9" ht="24" x14ac:dyDescent="0.2">
      <c r="A56" s="43">
        <v>51</v>
      </c>
      <c r="B56" s="95" t="s">
        <v>751</v>
      </c>
      <c r="C56" s="9" t="s">
        <v>752</v>
      </c>
      <c r="D56" s="43" t="s">
        <v>20</v>
      </c>
      <c r="E56" s="43">
        <v>2</v>
      </c>
      <c r="F56" s="10" t="s">
        <v>749</v>
      </c>
      <c r="G56" s="9" t="s">
        <v>753</v>
      </c>
      <c r="H56" s="46">
        <v>0</v>
      </c>
      <c r="I56" s="43" t="s">
        <v>22</v>
      </c>
    </row>
    <row r="57" spans="1:9" ht="24" x14ac:dyDescent="0.2">
      <c r="A57" s="43">
        <v>52</v>
      </c>
      <c r="B57" s="95" t="s">
        <v>754</v>
      </c>
      <c r="C57" s="9" t="s">
        <v>755</v>
      </c>
      <c r="D57" s="43" t="s">
        <v>20</v>
      </c>
      <c r="E57" s="43">
        <v>2</v>
      </c>
      <c r="F57" s="10" t="s">
        <v>749</v>
      </c>
      <c r="G57" s="9" t="s">
        <v>756</v>
      </c>
      <c r="H57" s="46">
        <v>0</v>
      </c>
      <c r="I57" s="43" t="s">
        <v>22</v>
      </c>
    </row>
    <row r="58" spans="1:9" ht="24" x14ac:dyDescent="0.2">
      <c r="A58" s="43">
        <v>53</v>
      </c>
      <c r="B58" s="95" t="s">
        <v>757</v>
      </c>
      <c r="C58" s="9" t="s">
        <v>758</v>
      </c>
      <c r="D58" s="43" t="s">
        <v>20</v>
      </c>
      <c r="E58" s="43">
        <v>2</v>
      </c>
      <c r="F58" s="10" t="s">
        <v>749</v>
      </c>
      <c r="G58" s="9" t="s">
        <v>759</v>
      </c>
      <c r="H58" s="46">
        <v>0</v>
      </c>
      <c r="I58" s="43" t="s">
        <v>22</v>
      </c>
    </row>
    <row r="59" spans="1:9" ht="24" x14ac:dyDescent="0.2">
      <c r="A59" s="43">
        <v>54</v>
      </c>
      <c r="B59" s="95" t="s">
        <v>760</v>
      </c>
      <c r="C59" s="9" t="s">
        <v>761</v>
      </c>
      <c r="D59" s="43" t="s">
        <v>20</v>
      </c>
      <c r="E59" s="43">
        <v>2</v>
      </c>
      <c r="F59" s="10" t="s">
        <v>749</v>
      </c>
      <c r="G59" s="9" t="s">
        <v>762</v>
      </c>
      <c r="H59" s="46">
        <v>0</v>
      </c>
      <c r="I59" s="43" t="s">
        <v>22</v>
      </c>
    </row>
    <row r="60" spans="1:9" ht="60" x14ac:dyDescent="0.2">
      <c r="A60" s="43">
        <v>55</v>
      </c>
      <c r="B60" s="95" t="s">
        <v>763</v>
      </c>
      <c r="C60" s="9" t="s">
        <v>764</v>
      </c>
      <c r="D60" s="43" t="s">
        <v>20</v>
      </c>
      <c r="E60" s="43">
        <v>2</v>
      </c>
      <c r="F60" s="10" t="s">
        <v>765</v>
      </c>
      <c r="G60" s="9" t="s">
        <v>766</v>
      </c>
      <c r="H60" s="49">
        <v>0.999</v>
      </c>
      <c r="I60" s="43" t="s">
        <v>767</v>
      </c>
    </row>
    <row r="61" spans="1:9" x14ac:dyDescent="0.2">
      <c r="A61" s="43">
        <v>56</v>
      </c>
      <c r="B61" s="95" t="s">
        <v>768</v>
      </c>
      <c r="C61" s="9" t="s">
        <v>769</v>
      </c>
      <c r="D61" s="43" t="s">
        <v>20</v>
      </c>
      <c r="E61" s="43">
        <v>2</v>
      </c>
      <c r="F61" s="10" t="s">
        <v>770</v>
      </c>
      <c r="G61" s="9" t="s">
        <v>771</v>
      </c>
      <c r="H61" s="46">
        <v>0.1</v>
      </c>
      <c r="I61" s="43" t="s">
        <v>22</v>
      </c>
    </row>
    <row r="62" spans="1:9" x14ac:dyDescent="0.2">
      <c r="A62" s="43">
        <v>57</v>
      </c>
      <c r="B62" s="95" t="s">
        <v>772</v>
      </c>
      <c r="C62" s="10" t="s">
        <v>773</v>
      </c>
      <c r="D62" s="43" t="s">
        <v>20</v>
      </c>
      <c r="E62" s="43">
        <v>1</v>
      </c>
      <c r="F62" s="10" t="s">
        <v>774</v>
      </c>
      <c r="G62" s="9" t="s">
        <v>775</v>
      </c>
      <c r="H62" s="46">
        <v>0</v>
      </c>
      <c r="I62" s="43" t="s">
        <v>22</v>
      </c>
    </row>
    <row r="63" spans="1:9" x14ac:dyDescent="0.2">
      <c r="A63" s="43">
        <v>58</v>
      </c>
      <c r="B63" s="95" t="s">
        <v>776</v>
      </c>
      <c r="C63" s="10" t="s">
        <v>777</v>
      </c>
      <c r="D63" s="43" t="s">
        <v>20</v>
      </c>
      <c r="E63" s="43">
        <v>1</v>
      </c>
      <c r="F63" s="10" t="s">
        <v>778</v>
      </c>
      <c r="G63" s="9" t="s">
        <v>779</v>
      </c>
      <c r="H63" s="46">
        <v>0</v>
      </c>
      <c r="I63" s="43" t="s">
        <v>22</v>
      </c>
    </row>
    <row r="64" spans="1:9" x14ac:dyDescent="0.2">
      <c r="A64" s="43">
        <v>59</v>
      </c>
      <c r="B64" s="95" t="s">
        <v>780</v>
      </c>
      <c r="C64" s="10" t="s">
        <v>781</v>
      </c>
      <c r="D64" s="43" t="s">
        <v>20</v>
      </c>
      <c r="E64" s="43">
        <v>1</v>
      </c>
      <c r="F64" s="10" t="s">
        <v>782</v>
      </c>
      <c r="G64" s="9" t="s">
        <v>783</v>
      </c>
      <c r="H64" s="46">
        <v>0</v>
      </c>
      <c r="I64" s="43" t="s">
        <v>22</v>
      </c>
    </row>
    <row r="65" spans="1:9" x14ac:dyDescent="0.2">
      <c r="A65" s="43">
        <v>60</v>
      </c>
      <c r="B65" s="95" t="s">
        <v>784</v>
      </c>
      <c r="C65" s="10" t="s">
        <v>785</v>
      </c>
      <c r="D65" s="43" t="s">
        <v>20</v>
      </c>
      <c r="E65" s="43">
        <v>1</v>
      </c>
      <c r="F65" s="10" t="s">
        <v>786</v>
      </c>
      <c r="G65" s="9" t="s">
        <v>787</v>
      </c>
      <c r="H65" s="46">
        <v>0</v>
      </c>
      <c r="I65" s="43" t="s">
        <v>22</v>
      </c>
    </row>
    <row r="66" spans="1:9" x14ac:dyDescent="0.2">
      <c r="A66" s="43">
        <v>61</v>
      </c>
      <c r="B66" s="95" t="s">
        <v>788</v>
      </c>
      <c r="C66" s="10" t="s">
        <v>789</v>
      </c>
      <c r="D66" s="43" t="s">
        <v>20</v>
      </c>
      <c r="E66" s="43">
        <v>1</v>
      </c>
      <c r="F66" s="10" t="s">
        <v>790</v>
      </c>
      <c r="G66" s="9" t="s">
        <v>791</v>
      </c>
      <c r="H66" s="46">
        <v>0</v>
      </c>
      <c r="I66" s="43" t="s">
        <v>22</v>
      </c>
    </row>
    <row r="67" spans="1:9" x14ac:dyDescent="0.2">
      <c r="A67" s="43">
        <v>62</v>
      </c>
      <c r="B67" s="95" t="s">
        <v>792</v>
      </c>
      <c r="C67" s="9" t="s">
        <v>793</v>
      </c>
      <c r="D67" s="43" t="s">
        <v>20</v>
      </c>
      <c r="E67" s="43">
        <v>2</v>
      </c>
      <c r="F67" s="10" t="s">
        <v>794</v>
      </c>
      <c r="G67" s="9" t="s">
        <v>771</v>
      </c>
      <c r="H67" s="46">
        <v>0</v>
      </c>
      <c r="I67" s="43" t="s">
        <v>22</v>
      </c>
    </row>
    <row r="68" spans="1:9" x14ac:dyDescent="0.2">
      <c r="A68" s="43">
        <v>63</v>
      </c>
      <c r="B68" s="95" t="s">
        <v>795</v>
      </c>
      <c r="C68" s="10" t="s">
        <v>796</v>
      </c>
      <c r="D68" s="43" t="s">
        <v>20</v>
      </c>
      <c r="E68" s="43">
        <v>1</v>
      </c>
      <c r="F68" s="10" t="s">
        <v>797</v>
      </c>
      <c r="G68" s="9" t="s">
        <v>775</v>
      </c>
      <c r="H68" s="46">
        <v>0</v>
      </c>
      <c r="I68" s="43" t="s">
        <v>22</v>
      </c>
    </row>
    <row r="69" spans="1:9" x14ac:dyDescent="0.2">
      <c r="A69" s="43">
        <v>64</v>
      </c>
      <c r="B69" s="95" t="s">
        <v>798</v>
      </c>
      <c r="C69" s="10" t="s">
        <v>799</v>
      </c>
      <c r="D69" s="43" t="s">
        <v>20</v>
      </c>
      <c r="E69" s="43">
        <v>1</v>
      </c>
      <c r="F69" s="10" t="s">
        <v>800</v>
      </c>
      <c r="G69" s="9" t="s">
        <v>779</v>
      </c>
      <c r="H69" s="46">
        <v>0</v>
      </c>
      <c r="I69" s="43" t="s">
        <v>22</v>
      </c>
    </row>
    <row r="70" spans="1:9" x14ac:dyDescent="0.2">
      <c r="A70" s="43">
        <v>65</v>
      </c>
      <c r="B70" s="95" t="s">
        <v>801</v>
      </c>
      <c r="C70" s="10" t="s">
        <v>802</v>
      </c>
      <c r="D70" s="43" t="s">
        <v>20</v>
      </c>
      <c r="E70" s="43">
        <v>1</v>
      </c>
      <c r="F70" s="10" t="s">
        <v>803</v>
      </c>
      <c r="G70" s="9" t="s">
        <v>783</v>
      </c>
      <c r="H70" s="46">
        <v>0</v>
      </c>
      <c r="I70" s="43" t="s">
        <v>22</v>
      </c>
    </row>
    <row r="71" spans="1:9" x14ac:dyDescent="0.2">
      <c r="A71" s="43">
        <v>66</v>
      </c>
      <c r="B71" s="95" t="s">
        <v>804</v>
      </c>
      <c r="C71" s="10" t="s">
        <v>805</v>
      </c>
      <c r="D71" s="43" t="s">
        <v>20</v>
      </c>
      <c r="E71" s="43">
        <v>1</v>
      </c>
      <c r="F71" s="10" t="s">
        <v>806</v>
      </c>
      <c r="G71" s="9" t="s">
        <v>787</v>
      </c>
      <c r="H71" s="46">
        <v>0</v>
      </c>
      <c r="I71" s="43" t="s">
        <v>22</v>
      </c>
    </row>
    <row r="72" spans="1:9" x14ac:dyDescent="0.2">
      <c r="A72" s="43">
        <v>67</v>
      </c>
      <c r="B72" s="95" t="s">
        <v>807</v>
      </c>
      <c r="C72" s="10" t="s">
        <v>808</v>
      </c>
      <c r="D72" s="43" t="s">
        <v>20</v>
      </c>
      <c r="E72" s="43">
        <v>1</v>
      </c>
      <c r="F72" s="10" t="s">
        <v>809</v>
      </c>
      <c r="G72" s="9" t="s">
        <v>791</v>
      </c>
      <c r="H72" s="46">
        <v>0</v>
      </c>
      <c r="I72" s="43" t="s">
        <v>22</v>
      </c>
    </row>
    <row r="73" spans="1:9" x14ac:dyDescent="0.2">
      <c r="A73" s="43">
        <v>68</v>
      </c>
      <c r="B73" s="95" t="s">
        <v>810</v>
      </c>
      <c r="C73" s="9" t="s">
        <v>811</v>
      </c>
      <c r="D73" s="43" t="s">
        <v>20</v>
      </c>
      <c r="E73" s="43">
        <v>2</v>
      </c>
      <c r="F73" s="10" t="s">
        <v>812</v>
      </c>
      <c r="G73" s="9" t="s">
        <v>771</v>
      </c>
      <c r="H73" s="46">
        <v>0</v>
      </c>
      <c r="I73" s="43" t="s">
        <v>22</v>
      </c>
    </row>
    <row r="74" spans="1:9" x14ac:dyDescent="0.2">
      <c r="A74" s="43">
        <v>69</v>
      </c>
      <c r="B74" s="95" t="s">
        <v>813</v>
      </c>
      <c r="C74" s="10" t="s">
        <v>814</v>
      </c>
      <c r="D74" s="43" t="s">
        <v>20</v>
      </c>
      <c r="E74" s="43">
        <v>1</v>
      </c>
      <c r="F74" s="10" t="s">
        <v>815</v>
      </c>
      <c r="G74" s="9" t="s">
        <v>775</v>
      </c>
      <c r="H74" s="46">
        <v>0</v>
      </c>
      <c r="I74" s="43" t="s">
        <v>22</v>
      </c>
    </row>
    <row r="75" spans="1:9" x14ac:dyDescent="0.2">
      <c r="A75" s="43">
        <v>70</v>
      </c>
      <c r="B75" s="95" t="s">
        <v>816</v>
      </c>
      <c r="C75" s="10" t="s">
        <v>817</v>
      </c>
      <c r="D75" s="43" t="s">
        <v>20</v>
      </c>
      <c r="E75" s="43">
        <v>1</v>
      </c>
      <c r="F75" s="10" t="s">
        <v>818</v>
      </c>
      <c r="G75" s="9" t="s">
        <v>779</v>
      </c>
      <c r="H75" s="46">
        <v>0</v>
      </c>
      <c r="I75" s="43" t="s">
        <v>22</v>
      </c>
    </row>
    <row r="76" spans="1:9" x14ac:dyDescent="0.2">
      <c r="A76" s="43">
        <v>71</v>
      </c>
      <c r="B76" s="95" t="s">
        <v>819</v>
      </c>
      <c r="C76" s="10" t="s">
        <v>820</v>
      </c>
      <c r="D76" s="43" t="s">
        <v>20</v>
      </c>
      <c r="E76" s="43">
        <v>1</v>
      </c>
      <c r="F76" s="10" t="s">
        <v>821</v>
      </c>
      <c r="G76" s="9" t="s">
        <v>783</v>
      </c>
      <c r="H76" s="46">
        <v>0</v>
      </c>
      <c r="I76" s="43" t="s">
        <v>22</v>
      </c>
    </row>
    <row r="77" spans="1:9" x14ac:dyDescent="0.2">
      <c r="A77" s="43">
        <v>72</v>
      </c>
      <c r="B77" s="95" t="s">
        <v>822</v>
      </c>
      <c r="C77" s="10" t="s">
        <v>823</v>
      </c>
      <c r="D77" s="43" t="s">
        <v>20</v>
      </c>
      <c r="E77" s="43">
        <v>1</v>
      </c>
      <c r="F77" s="10" t="s">
        <v>824</v>
      </c>
      <c r="G77" s="9" t="s">
        <v>787</v>
      </c>
      <c r="H77" s="46">
        <v>0</v>
      </c>
      <c r="I77" s="43" t="s">
        <v>22</v>
      </c>
    </row>
    <row r="78" spans="1:9" x14ac:dyDescent="0.2">
      <c r="A78" s="43">
        <v>73</v>
      </c>
      <c r="B78" s="95" t="s">
        <v>825</v>
      </c>
      <c r="C78" s="10" t="s">
        <v>826</v>
      </c>
      <c r="D78" s="43" t="s">
        <v>20</v>
      </c>
      <c r="E78" s="43">
        <v>1</v>
      </c>
      <c r="F78" s="10" t="s">
        <v>827</v>
      </c>
      <c r="G78" s="9" t="s">
        <v>791</v>
      </c>
      <c r="H78" s="46">
        <v>0</v>
      </c>
      <c r="I78" s="43" t="s">
        <v>22</v>
      </c>
    </row>
    <row r="79" spans="1:9" x14ac:dyDescent="0.2">
      <c r="A79" s="43">
        <v>74</v>
      </c>
      <c r="B79" s="95" t="s">
        <v>828</v>
      </c>
      <c r="C79" s="9" t="s">
        <v>829</v>
      </c>
      <c r="D79" s="43" t="s">
        <v>20</v>
      </c>
      <c r="E79" s="43">
        <v>2</v>
      </c>
      <c r="F79" s="10" t="s">
        <v>830</v>
      </c>
      <c r="G79" s="9" t="s">
        <v>771</v>
      </c>
      <c r="H79" s="46">
        <v>0</v>
      </c>
      <c r="I79" s="43" t="s">
        <v>22</v>
      </c>
    </row>
    <row r="80" spans="1:9" x14ac:dyDescent="0.2">
      <c r="A80" s="43">
        <v>75</v>
      </c>
      <c r="B80" s="95" t="s">
        <v>831</v>
      </c>
      <c r="C80" s="10" t="s">
        <v>832</v>
      </c>
      <c r="D80" s="43" t="s">
        <v>20</v>
      </c>
      <c r="E80" s="43">
        <v>1</v>
      </c>
      <c r="F80" s="10" t="s">
        <v>833</v>
      </c>
      <c r="G80" s="9" t="s">
        <v>775</v>
      </c>
      <c r="H80" s="46">
        <v>0</v>
      </c>
      <c r="I80" s="43" t="s">
        <v>22</v>
      </c>
    </row>
    <row r="81" spans="1:9" x14ac:dyDescent="0.2">
      <c r="A81" s="43">
        <v>76</v>
      </c>
      <c r="B81" s="95" t="s">
        <v>834</v>
      </c>
      <c r="C81" s="10" t="s">
        <v>835</v>
      </c>
      <c r="D81" s="43" t="s">
        <v>20</v>
      </c>
      <c r="E81" s="43">
        <v>1</v>
      </c>
      <c r="F81" s="10" t="s">
        <v>836</v>
      </c>
      <c r="G81" s="9" t="s">
        <v>779</v>
      </c>
      <c r="H81" s="46">
        <v>0</v>
      </c>
      <c r="I81" s="43" t="s">
        <v>22</v>
      </c>
    </row>
    <row r="82" spans="1:9" x14ac:dyDescent="0.2">
      <c r="A82" s="43">
        <v>77</v>
      </c>
      <c r="B82" s="95" t="s">
        <v>837</v>
      </c>
      <c r="C82" s="10" t="s">
        <v>838</v>
      </c>
      <c r="D82" s="43" t="s">
        <v>20</v>
      </c>
      <c r="E82" s="43">
        <v>1</v>
      </c>
      <c r="F82" s="10" t="s">
        <v>839</v>
      </c>
      <c r="G82" s="9" t="s">
        <v>783</v>
      </c>
      <c r="H82" s="46">
        <v>0</v>
      </c>
      <c r="I82" s="43" t="s">
        <v>22</v>
      </c>
    </row>
    <row r="83" spans="1:9" x14ac:dyDescent="0.2">
      <c r="A83" s="43">
        <v>78</v>
      </c>
      <c r="B83" s="95" t="s">
        <v>840</v>
      </c>
      <c r="C83" s="10" t="s">
        <v>841</v>
      </c>
      <c r="D83" s="43" t="s">
        <v>20</v>
      </c>
      <c r="E83" s="43">
        <v>1</v>
      </c>
      <c r="F83" s="10" t="s">
        <v>842</v>
      </c>
      <c r="G83" s="9" t="s">
        <v>787</v>
      </c>
      <c r="H83" s="46">
        <v>0</v>
      </c>
      <c r="I83" s="43" t="s">
        <v>22</v>
      </c>
    </row>
    <row r="84" spans="1:9" x14ac:dyDescent="0.2">
      <c r="A84" s="43">
        <v>79</v>
      </c>
      <c r="B84" s="95" t="s">
        <v>843</v>
      </c>
      <c r="C84" s="10" t="s">
        <v>844</v>
      </c>
      <c r="D84" s="43" t="s">
        <v>20</v>
      </c>
      <c r="E84" s="43">
        <v>1</v>
      </c>
      <c r="F84" s="10" t="s">
        <v>845</v>
      </c>
      <c r="G84" s="9" t="s">
        <v>791</v>
      </c>
      <c r="H84" s="46">
        <v>0</v>
      </c>
      <c r="I84" s="43" t="s">
        <v>22</v>
      </c>
    </row>
    <row r="85" spans="1:9" s="29" customFormat="1" ht="88.5" customHeight="1" x14ac:dyDescent="0.25">
      <c r="A85" s="43">
        <v>80</v>
      </c>
      <c r="B85" s="95" t="s">
        <v>846</v>
      </c>
      <c r="C85" s="9" t="s">
        <v>847</v>
      </c>
      <c r="D85" s="43" t="s">
        <v>20</v>
      </c>
      <c r="E85" s="43">
        <v>1</v>
      </c>
      <c r="F85" s="9" t="s">
        <v>848</v>
      </c>
      <c r="G85" s="9" t="s">
        <v>15</v>
      </c>
      <c r="H85" s="50">
        <v>0</v>
      </c>
      <c r="I85" s="43" t="s">
        <v>22</v>
      </c>
    </row>
    <row r="86" spans="1:9" s="29" customFormat="1" ht="48" x14ac:dyDescent="0.25">
      <c r="A86" s="43">
        <v>81</v>
      </c>
      <c r="B86" s="95" t="s">
        <v>849</v>
      </c>
      <c r="C86" s="9" t="s">
        <v>143</v>
      </c>
      <c r="D86" s="43" t="s">
        <v>20</v>
      </c>
      <c r="E86" s="43">
        <v>60</v>
      </c>
      <c r="F86" s="9" t="s">
        <v>898</v>
      </c>
      <c r="G86" s="9" t="s">
        <v>31</v>
      </c>
      <c r="H86" s="50">
        <v>1</v>
      </c>
      <c r="I86" s="43" t="s">
        <v>22</v>
      </c>
    </row>
    <row r="87" spans="1:9" s="29" customFormat="1" ht="48" x14ac:dyDescent="0.25">
      <c r="A87" s="43">
        <v>82</v>
      </c>
      <c r="B87" s="95" t="s">
        <v>850</v>
      </c>
      <c r="C87" s="9" t="s">
        <v>450</v>
      </c>
      <c r="D87" s="43" t="s">
        <v>20</v>
      </c>
      <c r="E87" s="43">
        <v>35</v>
      </c>
      <c r="F87" s="9" t="s">
        <v>899</v>
      </c>
      <c r="G87" s="9" t="s">
        <v>32</v>
      </c>
      <c r="H87" s="50">
        <v>1</v>
      </c>
      <c r="I87" s="43" t="s">
        <v>22</v>
      </c>
    </row>
    <row r="88" spans="1:9" s="29" customFormat="1" ht="48" x14ac:dyDescent="0.25">
      <c r="A88" s="43">
        <v>83</v>
      </c>
      <c r="B88" s="95" t="s">
        <v>851</v>
      </c>
      <c r="C88" s="9" t="s">
        <v>145</v>
      </c>
      <c r="D88" s="43" t="s">
        <v>20</v>
      </c>
      <c r="E88" s="43">
        <v>1</v>
      </c>
      <c r="F88" s="9" t="s">
        <v>900</v>
      </c>
      <c r="G88" s="9" t="s">
        <v>33</v>
      </c>
      <c r="H88" s="50">
        <v>0.5</v>
      </c>
      <c r="I88" s="43" t="s">
        <v>22</v>
      </c>
    </row>
    <row r="89" spans="1:9" s="29" customFormat="1" ht="48" x14ac:dyDescent="0.25">
      <c r="A89" s="43">
        <v>84</v>
      </c>
      <c r="B89" s="95" t="s">
        <v>852</v>
      </c>
      <c r="C89" s="9" t="s">
        <v>148</v>
      </c>
      <c r="D89" s="43" t="s">
        <v>20</v>
      </c>
      <c r="E89" s="43">
        <v>60</v>
      </c>
      <c r="F89" s="9" t="s">
        <v>887</v>
      </c>
      <c r="G89" s="9" t="s">
        <v>454</v>
      </c>
      <c r="H89" s="50">
        <v>1</v>
      </c>
      <c r="I89" s="43" t="s">
        <v>22</v>
      </c>
    </row>
    <row r="90" spans="1:9" ht="48" x14ac:dyDescent="0.2">
      <c r="A90" s="43">
        <v>85</v>
      </c>
      <c r="B90" s="95" t="s">
        <v>853</v>
      </c>
      <c r="C90" s="9" t="s">
        <v>151</v>
      </c>
      <c r="D90" s="43" t="s">
        <v>20</v>
      </c>
      <c r="E90" s="43">
        <v>35</v>
      </c>
      <c r="F90" s="9" t="s">
        <v>888</v>
      </c>
      <c r="G90" s="9" t="s">
        <v>456</v>
      </c>
      <c r="H90" s="50">
        <v>1</v>
      </c>
      <c r="I90" s="43" t="s">
        <v>22</v>
      </c>
    </row>
    <row r="91" spans="1:9" ht="48" x14ac:dyDescent="0.2">
      <c r="A91" s="43">
        <v>86</v>
      </c>
      <c r="B91" s="95" t="s">
        <v>854</v>
      </c>
      <c r="C91" s="9" t="s">
        <v>153</v>
      </c>
      <c r="D91" s="43" t="s">
        <v>20</v>
      </c>
      <c r="E91" s="43">
        <v>1</v>
      </c>
      <c r="F91" s="9" t="s">
        <v>889</v>
      </c>
      <c r="G91" s="9" t="s">
        <v>458</v>
      </c>
      <c r="H91" s="50">
        <v>0.5</v>
      </c>
      <c r="I91" s="43" t="s">
        <v>22</v>
      </c>
    </row>
    <row r="92" spans="1:9" s="111" customFormat="1" ht="24" x14ac:dyDescent="0.25">
      <c r="A92" s="43">
        <v>87</v>
      </c>
      <c r="B92" s="95" t="s">
        <v>855</v>
      </c>
      <c r="C92" s="95" t="s">
        <v>876</v>
      </c>
      <c r="D92" s="43" t="s">
        <v>20</v>
      </c>
      <c r="E92" s="43">
        <v>35</v>
      </c>
      <c r="F92" s="9" t="s">
        <v>929</v>
      </c>
      <c r="G92" s="9" t="s">
        <v>877</v>
      </c>
      <c r="H92" s="50">
        <v>0.01</v>
      </c>
      <c r="I92" s="43" t="s">
        <v>22</v>
      </c>
    </row>
    <row r="93" spans="1:9" s="111" customFormat="1" ht="12" customHeight="1" x14ac:dyDescent="0.25">
      <c r="A93" s="43">
        <v>88</v>
      </c>
      <c r="B93" s="95" t="s">
        <v>856</v>
      </c>
      <c r="C93" s="95" t="s">
        <v>48</v>
      </c>
      <c r="D93" s="43" t="s">
        <v>15</v>
      </c>
      <c r="E93" s="43" t="s">
        <v>15</v>
      </c>
      <c r="F93" s="9" t="s">
        <v>15</v>
      </c>
      <c r="G93" s="9" t="s">
        <v>15</v>
      </c>
      <c r="H93" s="9" t="s">
        <v>15</v>
      </c>
      <c r="I93" s="43" t="s">
        <v>15</v>
      </c>
    </row>
    <row r="94" spans="1:9" s="111" customFormat="1" ht="12" customHeight="1" x14ac:dyDescent="0.25">
      <c r="A94" s="43">
        <v>89</v>
      </c>
      <c r="B94" s="95" t="s">
        <v>857</v>
      </c>
      <c r="C94" s="95" t="s">
        <v>48</v>
      </c>
      <c r="D94" s="43" t="s">
        <v>15</v>
      </c>
      <c r="E94" s="43" t="s">
        <v>15</v>
      </c>
      <c r="F94" s="9" t="s">
        <v>15</v>
      </c>
      <c r="G94" s="9" t="s">
        <v>15</v>
      </c>
      <c r="H94" s="9" t="s">
        <v>15</v>
      </c>
      <c r="I94" s="43" t="s">
        <v>15</v>
      </c>
    </row>
    <row r="95" spans="1:9" s="111" customFormat="1" ht="12" customHeight="1" x14ac:dyDescent="0.25">
      <c r="A95" s="43">
        <v>90</v>
      </c>
      <c r="B95" s="95" t="s">
        <v>858</v>
      </c>
      <c r="C95" s="95" t="s">
        <v>48</v>
      </c>
      <c r="D95" s="43" t="s">
        <v>15</v>
      </c>
      <c r="E95" s="43" t="s">
        <v>15</v>
      </c>
      <c r="F95" s="9" t="s">
        <v>15</v>
      </c>
      <c r="G95" s="9" t="s">
        <v>15</v>
      </c>
      <c r="H95" s="9" t="s">
        <v>15</v>
      </c>
      <c r="I95" s="43" t="s">
        <v>15</v>
      </c>
    </row>
    <row r="96" spans="1:9" s="111" customFormat="1" ht="12" customHeight="1" x14ac:dyDescent="0.25">
      <c r="A96" s="43">
        <v>91</v>
      </c>
      <c r="B96" s="95" t="s">
        <v>859</v>
      </c>
      <c r="C96" s="95" t="s">
        <v>48</v>
      </c>
      <c r="D96" s="43" t="s">
        <v>15</v>
      </c>
      <c r="E96" s="43" t="s">
        <v>15</v>
      </c>
      <c r="F96" s="9" t="s">
        <v>15</v>
      </c>
      <c r="G96" s="9" t="s">
        <v>15</v>
      </c>
      <c r="H96" s="9" t="s">
        <v>15</v>
      </c>
      <c r="I96" s="43" t="s">
        <v>15</v>
      </c>
    </row>
    <row r="97" spans="1:9" s="111" customFormat="1" ht="12" customHeight="1" x14ac:dyDescent="0.25">
      <c r="A97" s="43">
        <v>92</v>
      </c>
      <c r="B97" s="95" t="s">
        <v>860</v>
      </c>
      <c r="C97" s="95" t="s">
        <v>48</v>
      </c>
      <c r="D97" s="43" t="s">
        <v>15</v>
      </c>
      <c r="E97" s="43" t="s">
        <v>15</v>
      </c>
      <c r="F97" s="9" t="s">
        <v>15</v>
      </c>
      <c r="G97" s="9" t="s">
        <v>15</v>
      </c>
      <c r="H97" s="9" t="s">
        <v>15</v>
      </c>
      <c r="I97" s="43" t="s">
        <v>15</v>
      </c>
    </row>
    <row r="98" spans="1:9" s="111" customFormat="1" ht="12" customHeight="1" x14ac:dyDescent="0.25">
      <c r="A98" s="43">
        <v>93</v>
      </c>
      <c r="B98" s="95" t="s">
        <v>861</v>
      </c>
      <c r="C98" s="95" t="s">
        <v>48</v>
      </c>
      <c r="D98" s="43" t="s">
        <v>15</v>
      </c>
      <c r="E98" s="43" t="s">
        <v>15</v>
      </c>
      <c r="F98" s="9" t="s">
        <v>15</v>
      </c>
      <c r="G98" s="9" t="s">
        <v>15</v>
      </c>
      <c r="H98" s="9" t="s">
        <v>15</v>
      </c>
      <c r="I98" s="43" t="s">
        <v>15</v>
      </c>
    </row>
    <row r="99" spans="1:9" s="111" customFormat="1" ht="12" customHeight="1" x14ac:dyDescent="0.25">
      <c r="A99" s="43">
        <v>94</v>
      </c>
      <c r="B99" s="95" t="s">
        <v>862</v>
      </c>
      <c r="C99" s="95" t="s">
        <v>48</v>
      </c>
      <c r="D99" s="43" t="s">
        <v>15</v>
      </c>
      <c r="E99" s="43" t="s">
        <v>15</v>
      </c>
      <c r="F99" s="9" t="s">
        <v>15</v>
      </c>
      <c r="G99" s="9" t="s">
        <v>15</v>
      </c>
      <c r="H99" s="9" t="s">
        <v>15</v>
      </c>
      <c r="I99" s="43" t="s">
        <v>15</v>
      </c>
    </row>
    <row r="100" spans="1:9" s="111" customFormat="1" ht="12" customHeight="1" x14ac:dyDescent="0.25">
      <c r="A100" s="43">
        <v>95</v>
      </c>
      <c r="B100" s="95" t="s">
        <v>863</v>
      </c>
      <c r="C100" s="95" t="s">
        <v>48</v>
      </c>
      <c r="D100" s="43" t="s">
        <v>15</v>
      </c>
      <c r="E100" s="43" t="s">
        <v>15</v>
      </c>
      <c r="F100" s="9" t="s">
        <v>15</v>
      </c>
      <c r="G100" s="9" t="s">
        <v>15</v>
      </c>
      <c r="H100" s="9" t="s">
        <v>15</v>
      </c>
      <c r="I100" s="43" t="s">
        <v>15</v>
      </c>
    </row>
    <row r="101" spans="1:9" s="111" customFormat="1" ht="12" customHeight="1" x14ac:dyDescent="0.25">
      <c r="A101" s="43">
        <v>96</v>
      </c>
      <c r="B101" s="95" t="s">
        <v>864</v>
      </c>
      <c r="C101" s="95" t="s">
        <v>48</v>
      </c>
      <c r="D101" s="43" t="s">
        <v>15</v>
      </c>
      <c r="E101" s="43" t="s">
        <v>15</v>
      </c>
      <c r="F101" s="9" t="s">
        <v>15</v>
      </c>
      <c r="G101" s="9" t="s">
        <v>15</v>
      </c>
      <c r="H101" s="9" t="s">
        <v>15</v>
      </c>
      <c r="I101" s="43" t="s">
        <v>15</v>
      </c>
    </row>
    <row r="102" spans="1:9" ht="12" customHeight="1" x14ac:dyDescent="0.2">
      <c r="A102" s="43">
        <v>97</v>
      </c>
      <c r="B102" s="95" t="s">
        <v>865</v>
      </c>
      <c r="C102" s="54" t="s">
        <v>63</v>
      </c>
      <c r="D102" s="43" t="s">
        <v>20</v>
      </c>
      <c r="E102" s="43">
        <v>2</v>
      </c>
      <c r="F102" s="54" t="s">
        <v>1048</v>
      </c>
      <c r="G102" s="9" t="s">
        <v>15</v>
      </c>
      <c r="H102" s="9" t="s">
        <v>15</v>
      </c>
      <c r="I102" s="43" t="s">
        <v>15</v>
      </c>
    </row>
  </sheetData>
  <autoFilter ref="A5:I5" xr:uid="{1A5A2403-4D1D-44F0-AD81-053B6198B162}"/>
  <mergeCells count="4">
    <mergeCell ref="C1:C4"/>
    <mergeCell ref="D2:F2"/>
    <mergeCell ref="H2:I2"/>
    <mergeCell ref="H3:I3"/>
  </mergeCells>
  <conditionalFormatting sqref="H6:H102">
    <cfRule type="containsText" dxfId="0" priority="1" operator="containsText" text=" ">
      <formula>NOT(ISERROR(SEARCH(" ",H6)))</formula>
    </cfRule>
  </conditionalFormatting>
  <hyperlinks>
    <hyperlink ref="D3" location="'Table of Contents'!A1" display="Return to the Table of Contents" xr:uid="{5067CAE1-6D39-4A5A-8D3C-21104363DF62}"/>
  </hyperlinks>
  <pageMargins left="0.7" right="0.7" top="0.75" bottom="0.75" header="0.3" footer="0.3"/>
  <pageSetup scale="1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B7EF-E296-4E0D-B978-BF2A451DA363}">
  <sheetPr>
    <pageSetUpPr fitToPage="1"/>
  </sheetPr>
  <dimension ref="A1:B17"/>
  <sheetViews>
    <sheetView showGridLines="0" zoomScaleNormal="100" workbookViewId="0">
      <pane ySplit="4" topLeftCell="A5" activePane="bottomLeft" state="frozen"/>
      <selection pane="bottomLeft" activeCell="A5" sqref="A5"/>
    </sheetView>
  </sheetViews>
  <sheetFormatPr defaultColWidth="9.140625" defaultRowHeight="12" x14ac:dyDescent="0.25"/>
  <cols>
    <col min="1" max="1" width="40.7109375" style="32" customWidth="1"/>
    <col min="2" max="2" width="27.42578125" style="29" customWidth="1"/>
    <col min="3" max="16384" width="9.140625" style="29"/>
  </cols>
  <sheetData>
    <row r="1" spans="1:2" s="2" customFormat="1" ht="15" x14ac:dyDescent="0.25">
      <c r="A1" s="1"/>
      <c r="B1" s="58"/>
    </row>
    <row r="2" spans="1:2" s="2" customFormat="1" ht="15" x14ac:dyDescent="0.25">
      <c r="A2" s="1"/>
      <c r="B2" s="59" t="s">
        <v>970</v>
      </c>
    </row>
    <row r="3" spans="1:2" s="2" customFormat="1" ht="15" x14ac:dyDescent="0.25">
      <c r="A3" s="1"/>
      <c r="B3" s="59"/>
    </row>
    <row r="4" spans="1:2" s="2" customFormat="1" ht="15" x14ac:dyDescent="0.25">
      <c r="A4" s="1"/>
      <c r="B4" s="83"/>
    </row>
    <row r="5" spans="1:2" s="2" customFormat="1" ht="15" x14ac:dyDescent="0.25">
      <c r="A5" s="1"/>
      <c r="B5" s="83"/>
    </row>
    <row r="6" spans="1:2" x14ac:dyDescent="0.25">
      <c r="A6" s="23" t="s">
        <v>654</v>
      </c>
      <c r="B6" s="23" t="s">
        <v>655</v>
      </c>
    </row>
    <row r="7" spans="1:2" x14ac:dyDescent="0.25">
      <c r="A7" s="13" t="s">
        <v>974</v>
      </c>
      <c r="B7" s="84" t="s">
        <v>974</v>
      </c>
    </row>
    <row r="8" spans="1:2" x14ac:dyDescent="0.25">
      <c r="A8" s="13" t="s">
        <v>975</v>
      </c>
      <c r="B8" s="84" t="s">
        <v>975</v>
      </c>
    </row>
    <row r="9" spans="1:2" x14ac:dyDescent="0.25">
      <c r="A9" s="13" t="s">
        <v>657</v>
      </c>
      <c r="B9" s="84" t="s">
        <v>657</v>
      </c>
    </row>
    <row r="10" spans="1:2" x14ac:dyDescent="0.25">
      <c r="A10" s="13" t="s">
        <v>656</v>
      </c>
      <c r="B10" s="84" t="s">
        <v>656</v>
      </c>
    </row>
    <row r="11" spans="1:2" x14ac:dyDescent="0.25">
      <c r="A11" s="61"/>
    </row>
    <row r="12" spans="1:2" s="60" customFormat="1" x14ac:dyDescent="0.25">
      <c r="A12" s="23" t="s">
        <v>662</v>
      </c>
      <c r="B12" s="23" t="s">
        <v>655</v>
      </c>
    </row>
    <row r="13" spans="1:2" x14ac:dyDescent="0.25">
      <c r="A13" s="13" t="s">
        <v>658</v>
      </c>
      <c r="B13" s="84" t="s">
        <v>658</v>
      </c>
    </row>
    <row r="14" spans="1:2" x14ac:dyDescent="0.25">
      <c r="A14" s="13" t="s">
        <v>631</v>
      </c>
      <c r="B14" s="84" t="s">
        <v>631</v>
      </c>
    </row>
    <row r="15" spans="1:2" x14ac:dyDescent="0.25">
      <c r="A15" s="13" t="s">
        <v>630</v>
      </c>
      <c r="B15" s="84" t="s">
        <v>630</v>
      </c>
    </row>
    <row r="16" spans="1:2" s="60" customFormat="1" x14ac:dyDescent="0.25">
      <c r="A16" s="13" t="s">
        <v>634</v>
      </c>
      <c r="B16" s="84" t="s">
        <v>634</v>
      </c>
    </row>
    <row r="17" spans="1:2" s="60" customFormat="1" x14ac:dyDescent="0.25">
      <c r="A17" s="13" t="s">
        <v>664</v>
      </c>
      <c r="B17" s="84" t="s">
        <v>664</v>
      </c>
    </row>
  </sheetData>
  <hyperlinks>
    <hyperlink ref="B13" location="'Header &amp; Trailer'!A1" display="Header &amp; Trailer" xr:uid="{29E1C8F0-2837-4FE0-95B7-A41B4C24E226}"/>
    <hyperlink ref="B14" location="Eligibility!A1" display="Eligibility" xr:uid="{CD493F4F-9810-4646-961C-7A64FD3C5970}"/>
    <hyperlink ref="B15" location="'Medical Claims'!A1" display="Medical Claims" xr:uid="{0FB47F47-EC39-4BBA-B001-9038629DBA93}"/>
    <hyperlink ref="B16" location="'Pharmacy Claims'!A1" display="Pharmacy Claims" xr:uid="{C556BA59-6DFD-4987-BD88-6F8C5B8CAD06}"/>
    <hyperlink ref="B17" location="'Dental Claims'!A1" display="Dental Claims" xr:uid="{CEFEA9E0-8726-400A-915D-A3A2E2DC86E5}"/>
    <hyperlink ref="B9" location="'General File Specifications'!A1" display="General File Specifications" xr:uid="{BF79C64D-CDAF-42F9-9221-2C1BB05652FE}"/>
    <hyperlink ref="B10" location="'Change Log'!A1" display="Change Log" xr:uid="{9929EF7D-C28D-4371-B6E1-148DA1D43483}"/>
    <hyperlink ref="B7" location="Introduction!A1" display="Introduction" xr:uid="{9ACC2210-2A25-406F-BDF7-0B9D89339DEB}"/>
    <hyperlink ref="B8" location="'Data Submission Schedule'!A1" display="Data Submission Schedule" xr:uid="{6E455BC6-A672-43E4-B42A-6A87AB32C4AA}"/>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B0B5C-3BF7-4083-9D45-793C811D7A59}">
  <sheetPr>
    <pageSetUpPr fitToPage="1"/>
  </sheetPr>
  <dimension ref="A1:C6"/>
  <sheetViews>
    <sheetView showGridLines="0" zoomScaleNormal="100" workbookViewId="0">
      <pane ySplit="4" topLeftCell="A5" activePane="bottomLeft" state="frozen"/>
      <selection activeCell="E15" sqref="E15"/>
      <selection pane="bottomLeft" activeCell="A5" sqref="A5"/>
    </sheetView>
  </sheetViews>
  <sheetFormatPr defaultColWidth="9.140625" defaultRowHeight="12" x14ac:dyDescent="0.25"/>
  <cols>
    <col min="1" max="1" width="40.7109375" style="32" customWidth="1"/>
    <col min="2" max="2" width="40.7109375" style="29" customWidth="1"/>
    <col min="3" max="3" width="40.7109375" style="60" customWidth="1"/>
    <col min="4" max="16384" width="9.140625" style="29"/>
  </cols>
  <sheetData>
    <row r="1" spans="1:3" s="2" customFormat="1" ht="15" x14ac:dyDescent="0.25">
      <c r="A1" s="1"/>
      <c r="B1" s="58"/>
    </row>
    <row r="2" spans="1:3" s="2" customFormat="1" ht="15" x14ac:dyDescent="0.25">
      <c r="A2" s="1"/>
      <c r="B2" s="59" t="s">
        <v>974</v>
      </c>
    </row>
    <row r="3" spans="1:3" s="2" customFormat="1" ht="15" x14ac:dyDescent="0.25">
      <c r="A3" s="1"/>
      <c r="B3" s="65" t="s">
        <v>645</v>
      </c>
    </row>
    <row r="4" spans="1:3" s="2" customFormat="1" ht="15" x14ac:dyDescent="0.25">
      <c r="A4" s="1"/>
      <c r="B4" s="83"/>
      <c r="C4" s="59"/>
    </row>
    <row r="5" spans="1:3" s="2" customFormat="1" ht="15" x14ac:dyDescent="0.25">
      <c r="A5" s="1"/>
      <c r="B5" s="83"/>
    </row>
    <row r="6" spans="1:3" s="102" customFormat="1" ht="159.75" customHeight="1" x14ac:dyDescent="0.2">
      <c r="A6" s="130" t="s">
        <v>1045</v>
      </c>
      <c r="B6" s="130"/>
      <c r="C6" s="130"/>
    </row>
  </sheetData>
  <mergeCells count="1">
    <mergeCell ref="A6:C6"/>
  </mergeCells>
  <hyperlinks>
    <hyperlink ref="B3" location="'Table of Contents'!A1" display="Return to the Table of Contents" xr:uid="{B4615F5A-C6C3-46C0-8F10-3D262BDDB892}"/>
  </hyperlinks>
  <pageMargins left="0.7" right="0.7" top="0.75" bottom="0.75" header="0.3" footer="0.3"/>
  <pageSetup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F4AD-09E9-4067-8915-99721F552429}">
  <sheetPr>
    <pageSetUpPr fitToPage="1"/>
  </sheetPr>
  <dimension ref="A1:C11"/>
  <sheetViews>
    <sheetView showGridLines="0" zoomScaleNormal="100" workbookViewId="0">
      <pane ySplit="4" topLeftCell="A5" activePane="bottomLeft" state="frozen"/>
      <selection activeCell="E15" sqref="E15"/>
      <selection pane="bottomLeft" activeCell="A5" sqref="A5"/>
    </sheetView>
  </sheetViews>
  <sheetFormatPr defaultColWidth="9.140625" defaultRowHeight="12" x14ac:dyDescent="0.25"/>
  <cols>
    <col min="1" max="1" width="40.7109375" style="32" customWidth="1"/>
    <col min="2" max="2" width="40.7109375" style="29" customWidth="1"/>
    <col min="3" max="3" width="40.7109375" style="60" customWidth="1"/>
    <col min="4" max="16384" width="9.140625" style="29"/>
  </cols>
  <sheetData>
    <row r="1" spans="1:3" s="2" customFormat="1" ht="15" x14ac:dyDescent="0.25">
      <c r="A1" s="1"/>
      <c r="B1" s="58"/>
    </row>
    <row r="2" spans="1:3" s="2" customFormat="1" ht="15" x14ac:dyDescent="0.25">
      <c r="A2" s="1"/>
      <c r="B2" s="59" t="s">
        <v>975</v>
      </c>
    </row>
    <row r="3" spans="1:3" s="2" customFormat="1" ht="15" x14ac:dyDescent="0.25">
      <c r="A3" s="1"/>
      <c r="B3" s="65" t="s">
        <v>645</v>
      </c>
    </row>
    <row r="4" spans="1:3" s="2" customFormat="1" ht="15" x14ac:dyDescent="0.25">
      <c r="A4" s="1"/>
      <c r="B4" s="83"/>
      <c r="C4" s="59"/>
    </row>
    <row r="5" spans="1:3" s="2" customFormat="1" ht="15" x14ac:dyDescent="0.25">
      <c r="A5" s="1"/>
      <c r="B5" s="83"/>
    </row>
    <row r="6" spans="1:3" s="102" customFormat="1" ht="87.6" customHeight="1" x14ac:dyDescent="0.2">
      <c r="A6" s="130" t="s">
        <v>973</v>
      </c>
      <c r="B6" s="130"/>
      <c r="C6" s="130"/>
    </row>
    <row r="7" spans="1:3" s="60" customFormat="1" ht="15" x14ac:dyDescent="0.25">
      <c r="A7" s="104" t="s">
        <v>1028</v>
      </c>
      <c r="B7" s="104" t="s">
        <v>1029</v>
      </c>
      <c r="C7" s="104" t="s">
        <v>1030</v>
      </c>
    </row>
    <row r="8" spans="1:3" s="60" customFormat="1" ht="42.95" customHeight="1" x14ac:dyDescent="0.25">
      <c r="A8" s="115" t="s">
        <v>1034</v>
      </c>
      <c r="B8" s="115" t="s">
        <v>1035</v>
      </c>
      <c r="C8" s="116" t="s">
        <v>1038</v>
      </c>
    </row>
    <row r="9" spans="1:3" s="60" customFormat="1" ht="42.95" customHeight="1" x14ac:dyDescent="0.25">
      <c r="A9" s="115" t="s">
        <v>1031</v>
      </c>
      <c r="B9" s="115" t="s">
        <v>1036</v>
      </c>
      <c r="C9" s="116" t="s">
        <v>1039</v>
      </c>
    </row>
    <row r="10" spans="1:3" s="60" customFormat="1" ht="42.95" customHeight="1" x14ac:dyDescent="0.25">
      <c r="A10" s="115" t="s">
        <v>1032</v>
      </c>
      <c r="B10" s="115" t="s">
        <v>1037</v>
      </c>
      <c r="C10" s="116" t="s">
        <v>1040</v>
      </c>
    </row>
    <row r="11" spans="1:3" s="60" customFormat="1" ht="42.95" customHeight="1" x14ac:dyDescent="0.25">
      <c r="A11" s="115" t="s">
        <v>1033</v>
      </c>
      <c r="B11" s="115" t="s">
        <v>15</v>
      </c>
      <c r="C11" s="116" t="s">
        <v>15</v>
      </c>
    </row>
  </sheetData>
  <mergeCells count="1">
    <mergeCell ref="A6:C6"/>
  </mergeCells>
  <hyperlinks>
    <hyperlink ref="B3" location="'Table of Contents'!A1" display="Return to the Table of Contents" xr:uid="{77D9B481-FDFE-473B-9EAF-624433C51397}"/>
  </hyperlinks>
  <pageMargins left="0.7" right="0.7" top="0.75" bottom="0.75" header="0.3" footer="0.3"/>
  <pageSetup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92E99-3D82-44AC-A6D3-829CF563152A}">
  <sheetPr>
    <pageSetUpPr fitToPage="1"/>
  </sheetPr>
  <dimension ref="A1:E29"/>
  <sheetViews>
    <sheetView showGridLines="0" zoomScaleNormal="100" workbookViewId="0">
      <pane ySplit="4" topLeftCell="A5" activePane="bottomLeft" state="frozen"/>
      <selection pane="bottomLeft" activeCell="A5" sqref="A5"/>
    </sheetView>
  </sheetViews>
  <sheetFormatPr defaultColWidth="9.140625" defaultRowHeight="12" x14ac:dyDescent="0.25"/>
  <cols>
    <col min="1" max="1" width="14.5703125" style="61" customWidth="1"/>
    <col min="2" max="2" width="24.42578125" style="61" customWidth="1"/>
    <col min="3" max="3" width="20.7109375" style="33" customWidth="1"/>
    <col min="4" max="4" width="16.7109375" style="32" customWidth="1"/>
    <col min="5" max="5" width="99.28515625" style="31" customWidth="1"/>
    <col min="6" max="16384" width="9.140625" style="29"/>
  </cols>
  <sheetData>
    <row r="1" spans="1:5" s="64" customFormat="1" ht="15" customHeight="1" x14ac:dyDescent="0.25">
      <c r="A1" s="62"/>
      <c r="B1" s="36"/>
      <c r="C1" s="14"/>
      <c r="D1" s="63"/>
      <c r="E1" s="63"/>
    </row>
    <row r="2" spans="1:5" s="64" customFormat="1" ht="15" customHeight="1" x14ac:dyDescent="0.25">
      <c r="A2" s="62"/>
      <c r="B2" s="36"/>
      <c r="C2" s="133" t="s">
        <v>657</v>
      </c>
      <c r="D2" s="133"/>
      <c r="E2" s="133"/>
    </row>
    <row r="3" spans="1:5" s="64" customFormat="1" ht="15" customHeight="1" x14ac:dyDescent="0.25">
      <c r="A3" s="62"/>
      <c r="B3" s="36"/>
      <c r="C3" s="65" t="s">
        <v>645</v>
      </c>
      <c r="D3" s="63"/>
      <c r="E3" s="63"/>
    </row>
    <row r="4" spans="1:5" x14ac:dyDescent="0.25">
      <c r="C4" s="66"/>
      <c r="D4" s="29"/>
      <c r="E4" s="29"/>
    </row>
    <row r="5" spans="1:5" ht="15" x14ac:dyDescent="0.25">
      <c r="C5" s="67"/>
      <c r="D5" s="29"/>
      <c r="E5" s="29"/>
    </row>
    <row r="6" spans="1:5" x14ac:dyDescent="0.25">
      <c r="A6" s="68" t="s">
        <v>646</v>
      </c>
      <c r="B6" s="69"/>
      <c r="C6" s="70"/>
      <c r="D6" s="69"/>
      <c r="E6" s="70"/>
    </row>
    <row r="7" spans="1:5" ht="24" customHeight="1" x14ac:dyDescent="0.25">
      <c r="A7" s="71">
        <v>1</v>
      </c>
      <c r="B7" s="132" t="s">
        <v>1065</v>
      </c>
      <c r="C7" s="132"/>
      <c r="D7" s="132"/>
      <c r="E7" s="132"/>
    </row>
    <row r="8" spans="1:5" ht="48" customHeight="1" x14ac:dyDescent="0.25">
      <c r="A8" s="72">
        <v>2</v>
      </c>
      <c r="B8" s="132" t="s">
        <v>647</v>
      </c>
      <c r="C8" s="132"/>
      <c r="D8" s="132"/>
      <c r="E8" s="132"/>
    </row>
    <row r="9" spans="1:5" ht="24" customHeight="1" x14ac:dyDescent="0.25">
      <c r="A9" s="72">
        <v>3</v>
      </c>
      <c r="B9" s="134" t="s">
        <v>1027</v>
      </c>
      <c r="C9" s="131"/>
      <c r="D9" s="131"/>
      <c r="E9" s="131"/>
    </row>
    <row r="10" spans="1:5" ht="15" customHeight="1" x14ac:dyDescent="0.25">
      <c r="A10" s="103"/>
      <c r="B10" s="74"/>
      <c r="C10" s="74"/>
      <c r="D10" s="74"/>
      <c r="E10" s="76"/>
    </row>
    <row r="11" spans="1:5" ht="15" customHeight="1" x14ac:dyDescent="0.25">
      <c r="A11" s="103"/>
      <c r="B11" s="114" t="s">
        <v>1021</v>
      </c>
      <c r="C11" s="74"/>
      <c r="D11" s="74"/>
      <c r="E11" s="76"/>
    </row>
    <row r="12" spans="1:5" ht="15" customHeight="1" x14ac:dyDescent="0.25">
      <c r="A12" s="103"/>
      <c r="B12" s="114" t="s">
        <v>1022</v>
      </c>
      <c r="C12" s="74"/>
      <c r="D12" s="74"/>
      <c r="E12" s="76"/>
    </row>
    <row r="13" spans="1:5" ht="15" customHeight="1" x14ac:dyDescent="0.25">
      <c r="A13" s="103"/>
      <c r="B13" s="114" t="s">
        <v>1023</v>
      </c>
      <c r="C13" s="74"/>
      <c r="D13" s="74"/>
      <c r="E13" s="76"/>
    </row>
    <row r="14" spans="1:5" ht="15" customHeight="1" x14ac:dyDescent="0.25">
      <c r="A14" s="103"/>
      <c r="B14" s="114" t="s">
        <v>1024</v>
      </c>
      <c r="C14" s="74"/>
      <c r="D14" s="74"/>
      <c r="E14" s="76"/>
    </row>
    <row r="15" spans="1:5" ht="15" customHeight="1" x14ac:dyDescent="0.25">
      <c r="A15" s="103"/>
      <c r="B15" s="114" t="s">
        <v>1025</v>
      </c>
      <c r="C15" s="74"/>
      <c r="D15" s="74"/>
      <c r="E15" s="76"/>
    </row>
    <row r="16" spans="1:5" ht="15" customHeight="1" x14ac:dyDescent="0.25">
      <c r="A16" s="103"/>
      <c r="B16" s="114" t="s">
        <v>1026</v>
      </c>
      <c r="C16" s="74"/>
      <c r="D16" s="74"/>
      <c r="E16" s="76"/>
    </row>
    <row r="17" spans="1:5" ht="15" customHeight="1" x14ac:dyDescent="0.25">
      <c r="A17" s="73"/>
      <c r="B17" s="74"/>
      <c r="C17" s="74"/>
      <c r="D17" s="75"/>
      <c r="E17" s="76"/>
    </row>
    <row r="18" spans="1:5" ht="12" customHeight="1" x14ac:dyDescent="0.25">
      <c r="A18" s="71">
        <v>4</v>
      </c>
      <c r="B18" s="132" t="s">
        <v>648</v>
      </c>
      <c r="C18" s="132"/>
      <c r="D18" s="132"/>
      <c r="E18" s="132"/>
    </row>
    <row r="19" spans="1:5" ht="12" customHeight="1" x14ac:dyDescent="0.25">
      <c r="A19" s="71">
        <v>5</v>
      </c>
      <c r="B19" s="132" t="s">
        <v>943</v>
      </c>
      <c r="C19" s="132"/>
      <c r="D19" s="132"/>
      <c r="E19" s="132"/>
    </row>
    <row r="20" spans="1:5" x14ac:dyDescent="0.25">
      <c r="A20" s="72">
        <v>6</v>
      </c>
      <c r="B20" s="131" t="s">
        <v>942</v>
      </c>
      <c r="C20" s="131"/>
      <c r="D20" s="131"/>
      <c r="E20" s="131"/>
    </row>
    <row r="21" spans="1:5" x14ac:dyDescent="0.25">
      <c r="A21" s="71">
        <v>7</v>
      </c>
      <c r="B21" s="132" t="s">
        <v>1020</v>
      </c>
      <c r="C21" s="132"/>
      <c r="D21" s="132"/>
      <c r="E21" s="132"/>
    </row>
    <row r="22" spans="1:5" ht="24" customHeight="1" x14ac:dyDescent="0.25">
      <c r="A22" s="71">
        <v>8</v>
      </c>
      <c r="B22" s="132" t="s">
        <v>649</v>
      </c>
      <c r="C22" s="132"/>
      <c r="D22" s="132"/>
      <c r="E22" s="132"/>
    </row>
    <row r="23" spans="1:5" x14ac:dyDescent="0.25">
      <c r="A23" s="74"/>
      <c r="B23" s="74"/>
      <c r="C23" s="74"/>
      <c r="D23" s="77"/>
      <c r="E23" s="78"/>
    </row>
    <row r="24" spans="1:5" x14ac:dyDescent="0.25">
      <c r="A24" s="79" t="s">
        <v>650</v>
      </c>
      <c r="B24" s="80"/>
      <c r="C24" s="80"/>
      <c r="D24" s="81"/>
      <c r="E24" s="81"/>
    </row>
    <row r="25" spans="1:5" x14ac:dyDescent="0.25">
      <c r="A25" s="82" t="s">
        <v>626</v>
      </c>
      <c r="B25" s="105" t="s">
        <v>651</v>
      </c>
      <c r="C25" s="105" t="s">
        <v>652</v>
      </c>
      <c r="D25" s="136" t="s">
        <v>653</v>
      </c>
      <c r="E25" s="136"/>
    </row>
    <row r="26" spans="1:5" ht="36" customHeight="1" x14ac:dyDescent="0.25">
      <c r="A26" s="13" t="s">
        <v>631</v>
      </c>
      <c r="B26" s="11" t="s">
        <v>22</v>
      </c>
      <c r="C26" s="10" t="s">
        <v>659</v>
      </c>
      <c r="D26" s="135" t="s">
        <v>660</v>
      </c>
      <c r="E26" s="135"/>
    </row>
    <row r="27" spans="1:5" ht="48" x14ac:dyDescent="0.25">
      <c r="A27" s="13" t="s">
        <v>630</v>
      </c>
      <c r="B27" s="11" t="s">
        <v>22</v>
      </c>
      <c r="C27" s="10" t="s">
        <v>659</v>
      </c>
      <c r="D27" s="135" t="s">
        <v>661</v>
      </c>
      <c r="E27" s="135"/>
    </row>
    <row r="28" spans="1:5" ht="48" customHeight="1" x14ac:dyDescent="0.25">
      <c r="A28" s="13" t="s">
        <v>634</v>
      </c>
      <c r="B28" s="11" t="s">
        <v>22</v>
      </c>
      <c r="C28" s="10" t="s">
        <v>659</v>
      </c>
      <c r="D28" s="135" t="s">
        <v>1064</v>
      </c>
      <c r="E28" s="135"/>
    </row>
    <row r="29" spans="1:5" ht="48" x14ac:dyDescent="0.25">
      <c r="A29" s="13" t="s">
        <v>664</v>
      </c>
      <c r="B29" s="11" t="s">
        <v>22</v>
      </c>
      <c r="C29" s="10" t="s">
        <v>659</v>
      </c>
      <c r="D29" s="135" t="s">
        <v>1063</v>
      </c>
      <c r="E29" s="135"/>
    </row>
  </sheetData>
  <mergeCells count="14">
    <mergeCell ref="D29:E29"/>
    <mergeCell ref="D27:E27"/>
    <mergeCell ref="D28:E28"/>
    <mergeCell ref="D25:E25"/>
    <mergeCell ref="D26:E26"/>
    <mergeCell ref="B20:E20"/>
    <mergeCell ref="B21:E21"/>
    <mergeCell ref="B22:E22"/>
    <mergeCell ref="C2:E2"/>
    <mergeCell ref="B7:E7"/>
    <mergeCell ref="B8:E8"/>
    <mergeCell ref="B9:E9"/>
    <mergeCell ref="B18:E18"/>
    <mergeCell ref="B19:E19"/>
  </mergeCells>
  <hyperlinks>
    <hyperlink ref="C3" location="'Table of Contents'!A1" display="Return to the Table of Contents" xr:uid="{1D32150C-B38F-436D-B657-312D704772CC}"/>
  </hyperlinks>
  <pageMargins left="0.7" right="0.7" top="0.75" bottom="0.75" header="0.3" footer="0.3"/>
  <pageSetup scale="70" fitToHeight="0" orientation="landscape" r:id="rId1"/>
  <headerFooter>
    <oddFooter>&amp;C&amp;9Onpoint Health Data   |  RI APCD - Tentative Layout &amp; Element Specifications  |  Not for public release or redistribution.&amp;R&amp;9&amp;P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79CB-7F9A-43BB-A641-9ACA1EB9577B}">
  <sheetPr filterMode="1">
    <pageSetUpPr fitToPage="1"/>
  </sheetPr>
  <dimension ref="A1:G80"/>
  <sheetViews>
    <sheetView showGridLines="0" zoomScaleNormal="100" workbookViewId="0">
      <pane ySplit="5" topLeftCell="A66" activePane="bottomLeft" state="frozen"/>
      <selection activeCell="F3" sqref="F3"/>
      <selection pane="bottomLeft" activeCell="A66" sqref="A66"/>
    </sheetView>
  </sheetViews>
  <sheetFormatPr defaultColWidth="9.140625" defaultRowHeight="12" x14ac:dyDescent="0.25"/>
  <cols>
    <col min="1" max="1" width="7.7109375" style="32" customWidth="1"/>
    <col min="2" max="2" width="17.140625" style="29" customWidth="1"/>
    <col min="3" max="3" width="13.7109375" style="60" customWidth="1"/>
    <col min="4" max="4" width="13.7109375" style="33" customWidth="1"/>
    <col min="5" max="5" width="35.7109375" style="60" customWidth="1"/>
    <col min="6" max="6" width="45.42578125" style="60" customWidth="1"/>
    <col min="7" max="7" width="17.140625" style="88" customWidth="1"/>
    <col min="8" max="16384" width="9.140625" style="29"/>
  </cols>
  <sheetData>
    <row r="1" spans="1:7" s="2" customFormat="1" ht="15" x14ac:dyDescent="0.25">
      <c r="A1" s="1"/>
      <c r="B1" s="101"/>
      <c r="D1" s="106"/>
      <c r="E1" s="58"/>
      <c r="F1" s="30"/>
      <c r="G1" s="85"/>
    </row>
    <row r="2" spans="1:7" s="2" customFormat="1" ht="15" x14ac:dyDescent="0.25">
      <c r="A2" s="1"/>
      <c r="B2" s="101"/>
      <c r="D2" s="59" t="s">
        <v>656</v>
      </c>
      <c r="E2" s="34"/>
      <c r="F2" s="34"/>
      <c r="G2" s="86"/>
    </row>
    <row r="3" spans="1:7" s="2" customFormat="1" ht="15" x14ac:dyDescent="0.25">
      <c r="A3" s="1"/>
      <c r="B3" s="101"/>
      <c r="D3" s="65" t="s">
        <v>645</v>
      </c>
      <c r="E3" s="34"/>
      <c r="F3" s="34"/>
      <c r="G3" s="86"/>
    </row>
    <row r="4" spans="1:7" s="2" customFormat="1" ht="15" x14ac:dyDescent="0.25">
      <c r="A4" s="1"/>
      <c r="B4" s="101"/>
      <c r="D4" s="106"/>
      <c r="E4" s="58"/>
      <c r="F4" s="30"/>
      <c r="G4" s="85"/>
    </row>
    <row r="5" spans="1:7" x14ac:dyDescent="0.25">
      <c r="A5" s="24" t="s">
        <v>625</v>
      </c>
      <c r="B5" s="12" t="s">
        <v>626</v>
      </c>
      <c r="C5" s="24" t="s">
        <v>16</v>
      </c>
      <c r="D5" s="23" t="s">
        <v>627</v>
      </c>
      <c r="E5" s="22" t="s">
        <v>628</v>
      </c>
      <c r="F5" s="8" t="s">
        <v>60</v>
      </c>
      <c r="G5" s="113" t="s">
        <v>629</v>
      </c>
    </row>
    <row r="6" spans="1:7" ht="48" hidden="1" x14ac:dyDescent="0.25">
      <c r="A6" s="42">
        <v>1</v>
      </c>
      <c r="B6" s="11" t="s">
        <v>630</v>
      </c>
      <c r="C6" s="43">
        <v>62</v>
      </c>
      <c r="D6" s="13" t="s">
        <v>381</v>
      </c>
      <c r="E6" s="9" t="s">
        <v>382</v>
      </c>
      <c r="F6" s="10" t="s">
        <v>638</v>
      </c>
      <c r="G6" s="87">
        <v>2.1</v>
      </c>
    </row>
    <row r="7" spans="1:7" ht="48" hidden="1" x14ac:dyDescent="0.25">
      <c r="A7" s="42">
        <v>2</v>
      </c>
      <c r="B7" s="11" t="s">
        <v>634</v>
      </c>
      <c r="C7" s="43">
        <v>34</v>
      </c>
      <c r="D7" s="9" t="s">
        <v>525</v>
      </c>
      <c r="E7" s="10" t="s">
        <v>635</v>
      </c>
      <c r="F7" s="10" t="s">
        <v>638</v>
      </c>
      <c r="G7" s="87">
        <v>2.1</v>
      </c>
    </row>
    <row r="8" spans="1:7" ht="24" hidden="1" x14ac:dyDescent="0.25">
      <c r="A8" s="42">
        <v>3</v>
      </c>
      <c r="B8" s="11" t="s">
        <v>631</v>
      </c>
      <c r="C8" s="43">
        <v>30</v>
      </c>
      <c r="D8" s="9" t="s">
        <v>632</v>
      </c>
      <c r="E8" s="10" t="s">
        <v>633</v>
      </c>
      <c r="F8" s="10" t="s">
        <v>639</v>
      </c>
      <c r="G8" s="87">
        <v>2.2000000000000002</v>
      </c>
    </row>
    <row r="9" spans="1:7" ht="24" hidden="1" x14ac:dyDescent="0.25">
      <c r="A9" s="42">
        <v>4</v>
      </c>
      <c r="B9" s="11" t="s">
        <v>631</v>
      </c>
      <c r="C9" s="43">
        <v>31</v>
      </c>
      <c r="D9" s="9" t="s">
        <v>636</v>
      </c>
      <c r="E9" s="10" t="s">
        <v>588</v>
      </c>
      <c r="F9" s="10" t="s">
        <v>640</v>
      </c>
      <c r="G9" s="87">
        <v>2.2000000000000002</v>
      </c>
    </row>
    <row r="10" spans="1:7" s="60" customFormat="1" ht="24" hidden="1" x14ac:dyDescent="0.25">
      <c r="A10" s="42">
        <v>5</v>
      </c>
      <c r="B10" s="11" t="s">
        <v>631</v>
      </c>
      <c r="C10" s="43">
        <v>31</v>
      </c>
      <c r="D10" s="9" t="s">
        <v>636</v>
      </c>
      <c r="E10" s="10" t="s">
        <v>588</v>
      </c>
      <c r="F10" s="10" t="s">
        <v>641</v>
      </c>
      <c r="G10" s="87">
        <v>2.2000000000000002</v>
      </c>
    </row>
    <row r="11" spans="1:7" ht="48" hidden="1" x14ac:dyDescent="0.25">
      <c r="A11" s="42">
        <v>6</v>
      </c>
      <c r="B11" s="11" t="s">
        <v>631</v>
      </c>
      <c r="C11" s="43"/>
      <c r="D11" s="9" t="s">
        <v>45</v>
      </c>
      <c r="E11" s="10" t="s">
        <v>141</v>
      </c>
      <c r="F11" s="10" t="s">
        <v>642</v>
      </c>
      <c r="G11" s="87">
        <v>2.2000000000000002</v>
      </c>
    </row>
    <row r="12" spans="1:7" ht="60" hidden="1" x14ac:dyDescent="0.25">
      <c r="A12" s="42">
        <v>7</v>
      </c>
      <c r="B12" s="11" t="s">
        <v>630</v>
      </c>
      <c r="C12" s="43">
        <v>56</v>
      </c>
      <c r="D12" s="9" t="s">
        <v>73</v>
      </c>
      <c r="E12" s="10" t="s">
        <v>637</v>
      </c>
      <c r="F12" s="10" t="s">
        <v>643</v>
      </c>
      <c r="G12" s="87">
        <v>2.2000000000000002</v>
      </c>
    </row>
    <row r="13" spans="1:7" ht="24" hidden="1" x14ac:dyDescent="0.25">
      <c r="A13" s="42">
        <v>8</v>
      </c>
      <c r="B13" s="11" t="s">
        <v>630</v>
      </c>
      <c r="C13" s="43">
        <v>56</v>
      </c>
      <c r="D13" s="9" t="s">
        <v>73</v>
      </c>
      <c r="E13" s="10" t="s">
        <v>637</v>
      </c>
      <c r="F13" s="10" t="s">
        <v>644</v>
      </c>
      <c r="G13" s="87">
        <v>2.2000000000000002</v>
      </c>
    </row>
    <row r="14" spans="1:7" s="60" customFormat="1" hidden="1" x14ac:dyDescent="0.25">
      <c r="A14" s="42">
        <v>9</v>
      </c>
      <c r="B14" s="11" t="s">
        <v>664</v>
      </c>
      <c r="C14" s="43" t="s">
        <v>15</v>
      </c>
      <c r="D14" s="9" t="s">
        <v>15</v>
      </c>
      <c r="E14" s="10" t="s">
        <v>15</v>
      </c>
      <c r="F14" s="10" t="s">
        <v>665</v>
      </c>
      <c r="G14" s="98">
        <v>3</v>
      </c>
    </row>
    <row r="15" spans="1:7" s="60" customFormat="1" ht="24" hidden="1" x14ac:dyDescent="0.25">
      <c r="A15" s="42">
        <v>10</v>
      </c>
      <c r="B15" s="11" t="s">
        <v>873</v>
      </c>
      <c r="C15" s="43">
        <v>4</v>
      </c>
      <c r="D15" s="13" t="s">
        <v>874</v>
      </c>
      <c r="E15" s="9" t="s">
        <v>64</v>
      </c>
      <c r="F15" s="10" t="s">
        <v>875</v>
      </c>
      <c r="G15" s="98">
        <v>3</v>
      </c>
    </row>
    <row r="16" spans="1:7" s="60" customFormat="1" ht="36" hidden="1" x14ac:dyDescent="0.25">
      <c r="A16" s="42">
        <v>11</v>
      </c>
      <c r="B16" s="11" t="s">
        <v>631</v>
      </c>
      <c r="C16" s="43">
        <v>5</v>
      </c>
      <c r="D16" s="13" t="s">
        <v>878</v>
      </c>
      <c r="E16" s="9" t="s">
        <v>88</v>
      </c>
      <c r="F16" s="10" t="s">
        <v>879</v>
      </c>
      <c r="G16" s="98">
        <v>3</v>
      </c>
    </row>
    <row r="17" spans="1:7" s="60" customFormat="1" ht="24" hidden="1" x14ac:dyDescent="0.25">
      <c r="A17" s="42">
        <v>12</v>
      </c>
      <c r="B17" s="11" t="s">
        <v>631</v>
      </c>
      <c r="C17" s="43">
        <v>4</v>
      </c>
      <c r="D17" s="13" t="s">
        <v>462</v>
      </c>
      <c r="E17" s="9" t="s">
        <v>172</v>
      </c>
      <c r="F17" s="10" t="s">
        <v>880</v>
      </c>
      <c r="G17" s="98">
        <v>3</v>
      </c>
    </row>
    <row r="18" spans="1:7" s="60" customFormat="1" ht="36" hidden="1" x14ac:dyDescent="0.25">
      <c r="A18" s="42">
        <v>13</v>
      </c>
      <c r="B18" s="11" t="s">
        <v>631</v>
      </c>
      <c r="C18" s="43">
        <v>8</v>
      </c>
      <c r="D18" s="13" t="s">
        <v>96</v>
      </c>
      <c r="E18" s="9" t="s">
        <v>97</v>
      </c>
      <c r="F18" s="10" t="s">
        <v>908</v>
      </c>
      <c r="G18" s="98">
        <v>4</v>
      </c>
    </row>
    <row r="19" spans="1:7" s="60" customFormat="1" ht="36" hidden="1" x14ac:dyDescent="0.25">
      <c r="A19" s="42">
        <v>14</v>
      </c>
      <c r="B19" s="11" t="s">
        <v>631</v>
      </c>
      <c r="C19" s="43">
        <v>9</v>
      </c>
      <c r="D19" s="13" t="s">
        <v>100</v>
      </c>
      <c r="E19" s="9" t="s">
        <v>101</v>
      </c>
      <c r="F19" s="10" t="s">
        <v>908</v>
      </c>
      <c r="G19" s="98">
        <v>4</v>
      </c>
    </row>
    <row r="20" spans="1:7" s="60" customFormat="1" ht="36" hidden="1" x14ac:dyDescent="0.25">
      <c r="A20" s="42">
        <v>15</v>
      </c>
      <c r="B20" s="11" t="s">
        <v>631</v>
      </c>
      <c r="C20" s="43">
        <v>11</v>
      </c>
      <c r="D20" s="13" t="s">
        <v>105</v>
      </c>
      <c r="E20" s="9" t="s">
        <v>106</v>
      </c>
      <c r="F20" s="10" t="s">
        <v>908</v>
      </c>
      <c r="G20" s="98">
        <v>4</v>
      </c>
    </row>
    <row r="21" spans="1:7" s="60" customFormat="1" ht="24" hidden="1" x14ac:dyDescent="0.25">
      <c r="A21" s="42">
        <v>16</v>
      </c>
      <c r="B21" s="11" t="s">
        <v>631</v>
      </c>
      <c r="C21" s="43">
        <v>13</v>
      </c>
      <c r="D21" s="13" t="s">
        <v>912</v>
      </c>
      <c r="E21" s="9" t="s">
        <v>585</v>
      </c>
      <c r="F21" s="10" t="s">
        <v>913</v>
      </c>
      <c r="G21" s="98">
        <v>4</v>
      </c>
    </row>
    <row r="22" spans="1:7" s="60" customFormat="1" ht="48" hidden="1" x14ac:dyDescent="0.25">
      <c r="A22" s="42">
        <v>17</v>
      </c>
      <c r="B22" s="11" t="s">
        <v>631</v>
      </c>
      <c r="C22" s="43">
        <v>21</v>
      </c>
      <c r="D22" s="13" t="s">
        <v>127</v>
      </c>
      <c r="E22" s="9" t="s">
        <v>915</v>
      </c>
      <c r="F22" s="10" t="s">
        <v>932</v>
      </c>
      <c r="G22" s="98">
        <v>4</v>
      </c>
    </row>
    <row r="23" spans="1:7" s="60" customFormat="1" ht="48" hidden="1" x14ac:dyDescent="0.25">
      <c r="A23" s="42">
        <v>18</v>
      </c>
      <c r="B23" s="11" t="s">
        <v>631</v>
      </c>
      <c r="C23" s="43">
        <v>22</v>
      </c>
      <c r="D23" s="13" t="s">
        <v>128</v>
      </c>
      <c r="E23" s="100" t="s">
        <v>916</v>
      </c>
      <c r="F23" s="99" t="s">
        <v>933</v>
      </c>
      <c r="G23" s="98">
        <v>4</v>
      </c>
    </row>
    <row r="24" spans="1:7" s="60" customFormat="1" ht="60" hidden="1" x14ac:dyDescent="0.25">
      <c r="A24" s="42">
        <v>19</v>
      </c>
      <c r="B24" s="11" t="s">
        <v>631</v>
      </c>
      <c r="C24" s="43">
        <v>23</v>
      </c>
      <c r="D24" s="13" t="s">
        <v>129</v>
      </c>
      <c r="E24" s="100" t="s">
        <v>917</v>
      </c>
      <c r="F24" s="99" t="s">
        <v>936</v>
      </c>
      <c r="G24" s="98">
        <v>4</v>
      </c>
    </row>
    <row r="25" spans="1:7" s="60" customFormat="1" ht="36" hidden="1" x14ac:dyDescent="0.25">
      <c r="A25" s="42">
        <v>20</v>
      </c>
      <c r="B25" s="11" t="s">
        <v>631</v>
      </c>
      <c r="C25" s="43">
        <v>24</v>
      </c>
      <c r="D25" s="13" t="s">
        <v>130</v>
      </c>
      <c r="E25" s="100" t="s">
        <v>901</v>
      </c>
      <c r="F25" s="99" t="s">
        <v>937</v>
      </c>
      <c r="G25" s="98">
        <v>4</v>
      </c>
    </row>
    <row r="26" spans="1:7" s="60" customFormat="1" ht="36" hidden="1" x14ac:dyDescent="0.25">
      <c r="A26" s="42">
        <v>21</v>
      </c>
      <c r="B26" s="11" t="s">
        <v>631</v>
      </c>
      <c r="C26" s="43">
        <v>25</v>
      </c>
      <c r="D26" s="13" t="s">
        <v>131</v>
      </c>
      <c r="E26" s="100" t="s">
        <v>918</v>
      </c>
      <c r="F26" s="99" t="s">
        <v>934</v>
      </c>
      <c r="G26" s="98">
        <v>4</v>
      </c>
    </row>
    <row r="27" spans="1:7" s="60" customFormat="1" ht="36" hidden="1" x14ac:dyDescent="0.25">
      <c r="A27" s="42">
        <v>22</v>
      </c>
      <c r="B27" s="11" t="s">
        <v>631</v>
      </c>
      <c r="C27" s="43">
        <v>26</v>
      </c>
      <c r="D27" s="13" t="s">
        <v>132</v>
      </c>
      <c r="E27" s="100" t="s">
        <v>919</v>
      </c>
      <c r="F27" s="99" t="s">
        <v>935</v>
      </c>
      <c r="G27" s="98">
        <v>4</v>
      </c>
    </row>
    <row r="28" spans="1:7" s="60" customFormat="1" ht="36" hidden="1" x14ac:dyDescent="0.25">
      <c r="A28" s="42">
        <v>23</v>
      </c>
      <c r="B28" s="11" t="s">
        <v>631</v>
      </c>
      <c r="C28" s="43">
        <v>27</v>
      </c>
      <c r="D28" s="13" t="s">
        <v>133</v>
      </c>
      <c r="E28" s="100" t="s">
        <v>920</v>
      </c>
      <c r="F28" s="99" t="s">
        <v>938</v>
      </c>
      <c r="G28" s="98">
        <v>4</v>
      </c>
    </row>
    <row r="29" spans="1:7" s="60" customFormat="1" hidden="1" x14ac:dyDescent="0.25">
      <c r="A29" s="42">
        <v>24</v>
      </c>
      <c r="B29" s="11" t="s">
        <v>631</v>
      </c>
      <c r="C29" s="43">
        <v>33</v>
      </c>
      <c r="D29" s="13" t="s">
        <v>904</v>
      </c>
      <c r="E29" s="9" t="s">
        <v>905</v>
      </c>
      <c r="F29" s="10" t="s">
        <v>906</v>
      </c>
      <c r="G29" s="98">
        <v>4</v>
      </c>
    </row>
    <row r="30" spans="1:7" s="60" customFormat="1" ht="36" hidden="1" x14ac:dyDescent="0.25">
      <c r="A30" s="42">
        <v>25</v>
      </c>
      <c r="B30" s="11" t="s">
        <v>631</v>
      </c>
      <c r="C30" s="43">
        <v>34</v>
      </c>
      <c r="D30" s="13" t="s">
        <v>140</v>
      </c>
      <c r="E30" s="9" t="s">
        <v>143</v>
      </c>
      <c r="F30" s="10" t="s">
        <v>908</v>
      </c>
      <c r="G30" s="98">
        <v>4</v>
      </c>
    </row>
    <row r="31" spans="1:7" s="60" customFormat="1" ht="36" hidden="1" x14ac:dyDescent="0.25">
      <c r="A31" s="42">
        <v>26</v>
      </c>
      <c r="B31" s="11" t="s">
        <v>631</v>
      </c>
      <c r="C31" s="43">
        <v>35</v>
      </c>
      <c r="D31" s="13" t="s">
        <v>144</v>
      </c>
      <c r="E31" s="9" t="s">
        <v>450</v>
      </c>
      <c r="F31" s="10" t="s">
        <v>908</v>
      </c>
      <c r="G31" s="98">
        <v>4</v>
      </c>
    </row>
    <row r="32" spans="1:7" s="60" customFormat="1" ht="36" hidden="1" x14ac:dyDescent="0.25">
      <c r="A32" s="42">
        <v>27</v>
      </c>
      <c r="B32" s="11" t="s">
        <v>631</v>
      </c>
      <c r="C32" s="43">
        <v>36</v>
      </c>
      <c r="D32" s="13" t="s">
        <v>46</v>
      </c>
      <c r="E32" s="9" t="s">
        <v>145</v>
      </c>
      <c r="F32" s="10" t="s">
        <v>908</v>
      </c>
      <c r="G32" s="98">
        <v>4</v>
      </c>
    </row>
    <row r="33" spans="1:7" s="60" customFormat="1" ht="36" hidden="1" x14ac:dyDescent="0.25">
      <c r="A33" s="42">
        <v>28</v>
      </c>
      <c r="B33" s="11" t="s">
        <v>631</v>
      </c>
      <c r="C33" s="43">
        <v>37</v>
      </c>
      <c r="D33" s="13" t="s">
        <v>147</v>
      </c>
      <c r="E33" s="9" t="s">
        <v>148</v>
      </c>
      <c r="F33" s="10" t="s">
        <v>908</v>
      </c>
      <c r="G33" s="98">
        <v>4</v>
      </c>
    </row>
    <row r="34" spans="1:7" s="60" customFormat="1" ht="36" hidden="1" x14ac:dyDescent="0.25">
      <c r="A34" s="42">
        <v>29</v>
      </c>
      <c r="B34" s="11" t="s">
        <v>631</v>
      </c>
      <c r="C34" s="43">
        <v>38</v>
      </c>
      <c r="D34" s="13" t="s">
        <v>150</v>
      </c>
      <c r="E34" s="9" t="s">
        <v>151</v>
      </c>
      <c r="F34" s="10" t="s">
        <v>908</v>
      </c>
      <c r="G34" s="98">
        <v>4</v>
      </c>
    </row>
    <row r="35" spans="1:7" s="60" customFormat="1" ht="36" hidden="1" x14ac:dyDescent="0.25">
      <c r="A35" s="42">
        <v>30</v>
      </c>
      <c r="B35" s="11" t="s">
        <v>631</v>
      </c>
      <c r="C35" s="43">
        <v>39</v>
      </c>
      <c r="D35" s="13" t="s">
        <v>47</v>
      </c>
      <c r="E35" s="9" t="s">
        <v>153</v>
      </c>
      <c r="F35" s="10" t="s">
        <v>908</v>
      </c>
      <c r="G35" s="98">
        <v>4</v>
      </c>
    </row>
    <row r="36" spans="1:7" s="60" customFormat="1" ht="36" hidden="1" x14ac:dyDescent="0.25">
      <c r="A36" s="42">
        <v>31</v>
      </c>
      <c r="B36" s="11" t="s">
        <v>630</v>
      </c>
      <c r="C36" s="43">
        <v>8</v>
      </c>
      <c r="D36" s="13" t="s">
        <v>185</v>
      </c>
      <c r="E36" s="9" t="s">
        <v>97</v>
      </c>
      <c r="F36" s="10" t="s">
        <v>908</v>
      </c>
      <c r="G36" s="98">
        <v>4</v>
      </c>
    </row>
    <row r="37" spans="1:7" s="60" customFormat="1" ht="36" hidden="1" x14ac:dyDescent="0.25">
      <c r="A37" s="42">
        <v>32</v>
      </c>
      <c r="B37" s="11" t="s">
        <v>630</v>
      </c>
      <c r="C37" s="43">
        <v>9</v>
      </c>
      <c r="D37" s="13" t="s">
        <v>187</v>
      </c>
      <c r="E37" s="9" t="s">
        <v>101</v>
      </c>
      <c r="F37" s="10" t="s">
        <v>908</v>
      </c>
      <c r="G37" s="98">
        <v>4</v>
      </c>
    </row>
    <row r="38" spans="1:7" s="60" customFormat="1" ht="36" hidden="1" x14ac:dyDescent="0.25">
      <c r="A38" s="42">
        <v>33</v>
      </c>
      <c r="B38" s="11" t="s">
        <v>630</v>
      </c>
      <c r="C38" s="43">
        <v>11</v>
      </c>
      <c r="D38" s="13" t="s">
        <v>193</v>
      </c>
      <c r="E38" s="9" t="s">
        <v>106</v>
      </c>
      <c r="F38" s="10" t="s">
        <v>908</v>
      </c>
      <c r="G38" s="98">
        <v>4</v>
      </c>
    </row>
    <row r="39" spans="1:7" s="60" customFormat="1" ht="24" hidden="1" x14ac:dyDescent="0.25">
      <c r="A39" s="42">
        <v>34</v>
      </c>
      <c r="B39" s="11" t="s">
        <v>630</v>
      </c>
      <c r="C39" s="43">
        <v>12</v>
      </c>
      <c r="D39" s="13" t="s">
        <v>914</v>
      </c>
      <c r="E39" s="9" t="s">
        <v>585</v>
      </c>
      <c r="F39" s="10" t="s">
        <v>913</v>
      </c>
      <c r="G39" s="98">
        <v>4</v>
      </c>
    </row>
    <row r="40" spans="1:7" s="60" customFormat="1" ht="36" hidden="1" x14ac:dyDescent="0.25">
      <c r="A40" s="42">
        <v>35</v>
      </c>
      <c r="B40" s="11" t="s">
        <v>630</v>
      </c>
      <c r="C40" s="43">
        <v>80</v>
      </c>
      <c r="D40" s="13" t="s">
        <v>447</v>
      </c>
      <c r="E40" s="9" t="s">
        <v>143</v>
      </c>
      <c r="F40" s="10" t="s">
        <v>908</v>
      </c>
      <c r="G40" s="98">
        <v>4</v>
      </c>
    </row>
    <row r="41" spans="1:7" s="60" customFormat="1" ht="36" hidden="1" x14ac:dyDescent="0.25">
      <c r="A41" s="42">
        <v>36</v>
      </c>
      <c r="B41" s="11" t="s">
        <v>630</v>
      </c>
      <c r="C41" s="43">
        <v>81</v>
      </c>
      <c r="D41" s="13" t="s">
        <v>449</v>
      </c>
      <c r="E41" s="9" t="s">
        <v>450</v>
      </c>
      <c r="F41" s="10" t="s">
        <v>908</v>
      </c>
      <c r="G41" s="98">
        <v>4</v>
      </c>
    </row>
    <row r="42" spans="1:7" s="60" customFormat="1" ht="36" hidden="1" x14ac:dyDescent="0.25">
      <c r="A42" s="42">
        <v>37</v>
      </c>
      <c r="B42" s="11" t="s">
        <v>630</v>
      </c>
      <c r="C42" s="43">
        <v>82</v>
      </c>
      <c r="D42" s="13" t="s">
        <v>451</v>
      </c>
      <c r="E42" s="9" t="s">
        <v>145</v>
      </c>
      <c r="F42" s="10" t="s">
        <v>908</v>
      </c>
      <c r="G42" s="98">
        <v>4</v>
      </c>
    </row>
    <row r="43" spans="1:7" s="60" customFormat="1" ht="36" hidden="1" x14ac:dyDescent="0.25">
      <c r="A43" s="42">
        <v>38</v>
      </c>
      <c r="B43" s="11" t="s">
        <v>630</v>
      </c>
      <c r="C43" s="43">
        <v>83</v>
      </c>
      <c r="D43" s="13" t="s">
        <v>452</v>
      </c>
      <c r="E43" s="9" t="s">
        <v>148</v>
      </c>
      <c r="F43" s="10" t="s">
        <v>908</v>
      </c>
      <c r="G43" s="98">
        <v>4</v>
      </c>
    </row>
    <row r="44" spans="1:7" s="60" customFormat="1" ht="36" hidden="1" x14ac:dyDescent="0.25">
      <c r="A44" s="42">
        <v>39</v>
      </c>
      <c r="B44" s="11" t="s">
        <v>630</v>
      </c>
      <c r="C44" s="43">
        <v>84</v>
      </c>
      <c r="D44" s="13" t="s">
        <v>455</v>
      </c>
      <c r="E44" s="9" t="s">
        <v>151</v>
      </c>
      <c r="F44" s="10" t="s">
        <v>908</v>
      </c>
      <c r="G44" s="98">
        <v>4</v>
      </c>
    </row>
    <row r="45" spans="1:7" s="60" customFormat="1" ht="36" hidden="1" x14ac:dyDescent="0.25">
      <c r="A45" s="42">
        <v>40</v>
      </c>
      <c r="B45" s="11" t="s">
        <v>630</v>
      </c>
      <c r="C45" s="43">
        <v>85</v>
      </c>
      <c r="D45" s="13" t="s">
        <v>457</v>
      </c>
      <c r="E45" s="9" t="s">
        <v>153</v>
      </c>
      <c r="F45" s="10" t="s">
        <v>908</v>
      </c>
      <c r="G45" s="98">
        <v>4</v>
      </c>
    </row>
    <row r="46" spans="1:7" s="60" customFormat="1" ht="36" hidden="1" x14ac:dyDescent="0.25">
      <c r="A46" s="42">
        <v>41</v>
      </c>
      <c r="B46" s="11" t="s">
        <v>634</v>
      </c>
      <c r="C46" s="43">
        <v>7</v>
      </c>
      <c r="D46" s="13" t="s">
        <v>468</v>
      </c>
      <c r="E46" s="9" t="s">
        <v>97</v>
      </c>
      <c r="F46" s="10" t="s">
        <v>908</v>
      </c>
      <c r="G46" s="98">
        <v>4</v>
      </c>
    </row>
    <row r="47" spans="1:7" s="60" customFormat="1" ht="36" hidden="1" x14ac:dyDescent="0.25">
      <c r="A47" s="42">
        <v>42</v>
      </c>
      <c r="B47" s="11" t="s">
        <v>634</v>
      </c>
      <c r="C47" s="43">
        <v>8</v>
      </c>
      <c r="D47" s="13" t="s">
        <v>470</v>
      </c>
      <c r="E47" s="9" t="s">
        <v>101</v>
      </c>
      <c r="F47" s="10" t="s">
        <v>908</v>
      </c>
      <c r="G47" s="98">
        <v>4</v>
      </c>
    </row>
    <row r="48" spans="1:7" s="60" customFormat="1" ht="36" hidden="1" x14ac:dyDescent="0.25">
      <c r="A48" s="42">
        <v>43</v>
      </c>
      <c r="B48" s="11" t="s">
        <v>634</v>
      </c>
      <c r="C48" s="43">
        <v>10</v>
      </c>
      <c r="D48" s="13" t="s">
        <v>472</v>
      </c>
      <c r="E48" s="9" t="s">
        <v>106</v>
      </c>
      <c r="F48" s="10" t="s">
        <v>908</v>
      </c>
      <c r="G48" s="98">
        <v>4</v>
      </c>
    </row>
    <row r="49" spans="1:7" s="60" customFormat="1" ht="24" hidden="1" x14ac:dyDescent="0.25">
      <c r="A49" s="42">
        <v>44</v>
      </c>
      <c r="B49" s="11" t="s">
        <v>634</v>
      </c>
      <c r="C49" s="43">
        <v>44</v>
      </c>
      <c r="D49" s="13" t="s">
        <v>75</v>
      </c>
      <c r="E49" s="9" t="s">
        <v>902</v>
      </c>
      <c r="F49" s="10" t="s">
        <v>903</v>
      </c>
      <c r="G49" s="98">
        <v>4</v>
      </c>
    </row>
    <row r="50" spans="1:7" s="60" customFormat="1" ht="36" hidden="1" x14ac:dyDescent="0.25">
      <c r="A50" s="42">
        <v>45</v>
      </c>
      <c r="B50" s="11" t="s">
        <v>634</v>
      </c>
      <c r="C50" s="43">
        <v>49</v>
      </c>
      <c r="D50" s="13" t="s">
        <v>565</v>
      </c>
      <c r="E50" s="9" t="s">
        <v>143</v>
      </c>
      <c r="F50" s="10" t="s">
        <v>908</v>
      </c>
      <c r="G50" s="98">
        <v>4</v>
      </c>
    </row>
    <row r="51" spans="1:7" s="60" customFormat="1" ht="36" hidden="1" x14ac:dyDescent="0.25">
      <c r="A51" s="42">
        <v>46</v>
      </c>
      <c r="B51" s="11" t="s">
        <v>634</v>
      </c>
      <c r="C51" s="43">
        <v>50</v>
      </c>
      <c r="D51" s="13" t="s">
        <v>567</v>
      </c>
      <c r="E51" s="9" t="s">
        <v>450</v>
      </c>
      <c r="F51" s="10" t="s">
        <v>908</v>
      </c>
      <c r="G51" s="98">
        <v>4</v>
      </c>
    </row>
    <row r="52" spans="1:7" s="60" customFormat="1" ht="36" hidden="1" x14ac:dyDescent="0.25">
      <c r="A52" s="42">
        <v>47</v>
      </c>
      <c r="B52" s="11" t="s">
        <v>634</v>
      </c>
      <c r="C52" s="43">
        <v>51</v>
      </c>
      <c r="D52" s="13" t="s">
        <v>568</v>
      </c>
      <c r="E52" s="9" t="s">
        <v>145</v>
      </c>
      <c r="F52" s="10" t="s">
        <v>908</v>
      </c>
      <c r="G52" s="98">
        <v>4</v>
      </c>
    </row>
    <row r="53" spans="1:7" s="60" customFormat="1" ht="36" hidden="1" x14ac:dyDescent="0.25">
      <c r="A53" s="42">
        <v>48</v>
      </c>
      <c r="B53" s="11" t="s">
        <v>634</v>
      </c>
      <c r="C53" s="43">
        <v>52</v>
      </c>
      <c r="D53" s="13" t="s">
        <v>569</v>
      </c>
      <c r="E53" s="9" t="s">
        <v>148</v>
      </c>
      <c r="F53" s="10" t="s">
        <v>908</v>
      </c>
      <c r="G53" s="98">
        <v>4</v>
      </c>
    </row>
    <row r="54" spans="1:7" s="60" customFormat="1" ht="36" hidden="1" x14ac:dyDescent="0.25">
      <c r="A54" s="42">
        <v>49</v>
      </c>
      <c r="B54" s="11" t="s">
        <v>634</v>
      </c>
      <c r="C54" s="43">
        <v>53</v>
      </c>
      <c r="D54" s="13" t="s">
        <v>570</v>
      </c>
      <c r="E54" s="9" t="s">
        <v>151</v>
      </c>
      <c r="F54" s="10" t="s">
        <v>908</v>
      </c>
      <c r="G54" s="98">
        <v>4</v>
      </c>
    </row>
    <row r="55" spans="1:7" s="60" customFormat="1" ht="36" hidden="1" x14ac:dyDescent="0.25">
      <c r="A55" s="42">
        <v>50</v>
      </c>
      <c r="B55" s="11" t="s">
        <v>634</v>
      </c>
      <c r="C55" s="43">
        <v>54</v>
      </c>
      <c r="D55" s="13" t="s">
        <v>571</v>
      </c>
      <c r="E55" s="9" t="s">
        <v>153</v>
      </c>
      <c r="F55" s="10" t="s">
        <v>908</v>
      </c>
      <c r="G55" s="98">
        <v>4</v>
      </c>
    </row>
    <row r="56" spans="1:7" s="60" customFormat="1" ht="36" hidden="1" x14ac:dyDescent="0.25">
      <c r="A56" s="42">
        <v>51</v>
      </c>
      <c r="B56" s="11" t="s">
        <v>664</v>
      </c>
      <c r="C56" s="43">
        <v>8</v>
      </c>
      <c r="D56" s="13" t="s">
        <v>680</v>
      </c>
      <c r="E56" s="9" t="s">
        <v>97</v>
      </c>
      <c r="F56" s="10" t="s">
        <v>908</v>
      </c>
      <c r="G56" s="98">
        <v>4</v>
      </c>
    </row>
    <row r="57" spans="1:7" s="60" customFormat="1" ht="36" hidden="1" x14ac:dyDescent="0.25">
      <c r="A57" s="42">
        <v>52</v>
      </c>
      <c r="B57" s="11" t="s">
        <v>664</v>
      </c>
      <c r="C57" s="43">
        <v>9</v>
      </c>
      <c r="D57" s="13" t="s">
        <v>681</v>
      </c>
      <c r="E57" s="9" t="s">
        <v>101</v>
      </c>
      <c r="F57" s="10" t="s">
        <v>908</v>
      </c>
      <c r="G57" s="98">
        <v>4</v>
      </c>
    </row>
    <row r="58" spans="1:7" s="60" customFormat="1" ht="36" hidden="1" x14ac:dyDescent="0.25">
      <c r="A58" s="42">
        <v>53</v>
      </c>
      <c r="B58" s="11" t="s">
        <v>664</v>
      </c>
      <c r="C58" s="43">
        <v>11</v>
      </c>
      <c r="D58" s="13" t="s">
        <v>683</v>
      </c>
      <c r="E58" s="9" t="s">
        <v>106</v>
      </c>
      <c r="F58" s="10" t="s">
        <v>908</v>
      </c>
      <c r="G58" s="98">
        <v>4</v>
      </c>
    </row>
    <row r="59" spans="1:7" s="60" customFormat="1" ht="24" hidden="1" x14ac:dyDescent="0.25">
      <c r="A59" s="42">
        <v>54</v>
      </c>
      <c r="B59" s="11" t="s">
        <v>664</v>
      </c>
      <c r="C59" s="43">
        <v>12</v>
      </c>
      <c r="D59" s="13" t="s">
        <v>685</v>
      </c>
      <c r="E59" s="9" t="s">
        <v>585</v>
      </c>
      <c r="F59" s="10" t="s">
        <v>913</v>
      </c>
      <c r="G59" s="98">
        <v>4</v>
      </c>
    </row>
    <row r="60" spans="1:7" s="60" customFormat="1" ht="36" hidden="1" x14ac:dyDescent="0.25">
      <c r="A60" s="42">
        <v>55</v>
      </c>
      <c r="B60" s="11" t="s">
        <v>664</v>
      </c>
      <c r="C60" s="43">
        <v>81</v>
      </c>
      <c r="D60" s="13" t="s">
        <v>849</v>
      </c>
      <c r="E60" s="9" t="s">
        <v>143</v>
      </c>
      <c r="F60" s="10" t="s">
        <v>908</v>
      </c>
      <c r="G60" s="98">
        <v>4</v>
      </c>
    </row>
    <row r="61" spans="1:7" s="60" customFormat="1" ht="36" hidden="1" x14ac:dyDescent="0.25">
      <c r="A61" s="42">
        <v>56</v>
      </c>
      <c r="B61" s="11" t="s">
        <v>664</v>
      </c>
      <c r="C61" s="43">
        <v>82</v>
      </c>
      <c r="D61" s="13" t="s">
        <v>850</v>
      </c>
      <c r="E61" s="9" t="s">
        <v>450</v>
      </c>
      <c r="F61" s="10" t="s">
        <v>908</v>
      </c>
      <c r="G61" s="98">
        <v>4</v>
      </c>
    </row>
    <row r="62" spans="1:7" s="60" customFormat="1" ht="36" hidden="1" x14ac:dyDescent="0.25">
      <c r="A62" s="42">
        <v>57</v>
      </c>
      <c r="B62" s="11" t="s">
        <v>664</v>
      </c>
      <c r="C62" s="43">
        <v>83</v>
      </c>
      <c r="D62" s="13" t="s">
        <v>851</v>
      </c>
      <c r="E62" s="9" t="s">
        <v>145</v>
      </c>
      <c r="F62" s="10" t="s">
        <v>908</v>
      </c>
      <c r="G62" s="98">
        <v>4</v>
      </c>
    </row>
    <row r="63" spans="1:7" s="60" customFormat="1" ht="36" hidden="1" x14ac:dyDescent="0.25">
      <c r="A63" s="42">
        <v>58</v>
      </c>
      <c r="B63" s="11" t="s">
        <v>664</v>
      </c>
      <c r="C63" s="43">
        <v>84</v>
      </c>
      <c r="D63" s="13" t="s">
        <v>852</v>
      </c>
      <c r="E63" s="9" t="s">
        <v>148</v>
      </c>
      <c r="F63" s="10" t="s">
        <v>908</v>
      </c>
      <c r="G63" s="98">
        <v>4</v>
      </c>
    </row>
    <row r="64" spans="1:7" s="60" customFormat="1" ht="36" hidden="1" x14ac:dyDescent="0.25">
      <c r="A64" s="42">
        <v>59</v>
      </c>
      <c r="B64" s="11" t="s">
        <v>664</v>
      </c>
      <c r="C64" s="43">
        <v>85</v>
      </c>
      <c r="D64" s="13" t="s">
        <v>853</v>
      </c>
      <c r="E64" s="9" t="s">
        <v>151</v>
      </c>
      <c r="F64" s="10" t="s">
        <v>908</v>
      </c>
      <c r="G64" s="98">
        <v>4</v>
      </c>
    </row>
    <row r="65" spans="1:7" s="60" customFormat="1" ht="36" hidden="1" x14ac:dyDescent="0.25">
      <c r="A65" s="42">
        <v>60</v>
      </c>
      <c r="B65" s="11" t="s">
        <v>664</v>
      </c>
      <c r="C65" s="43">
        <v>86</v>
      </c>
      <c r="D65" s="13" t="s">
        <v>854</v>
      </c>
      <c r="E65" s="9" t="s">
        <v>153</v>
      </c>
      <c r="F65" s="10" t="s">
        <v>908</v>
      </c>
      <c r="G65" s="98">
        <v>4</v>
      </c>
    </row>
    <row r="66" spans="1:7" ht="24" x14ac:dyDescent="0.25">
      <c r="A66" s="42">
        <v>61</v>
      </c>
      <c r="B66" s="11" t="s">
        <v>631</v>
      </c>
      <c r="C66" s="10"/>
      <c r="D66" s="13" t="s">
        <v>136</v>
      </c>
      <c r="E66" s="9" t="s">
        <v>623</v>
      </c>
      <c r="F66" s="10" t="s">
        <v>1016</v>
      </c>
      <c r="G66" s="42">
        <v>4.0999999999999996</v>
      </c>
    </row>
    <row r="67" spans="1:7" ht="24" x14ac:dyDescent="0.25">
      <c r="A67" s="42">
        <v>62</v>
      </c>
      <c r="B67" s="11" t="s">
        <v>631</v>
      </c>
      <c r="C67" s="10"/>
      <c r="D67" s="13" t="s">
        <v>136</v>
      </c>
      <c r="E67" s="9" t="s">
        <v>623</v>
      </c>
      <c r="F67" s="10" t="s">
        <v>1044</v>
      </c>
      <c r="G67" s="42">
        <v>4.0999999999999996</v>
      </c>
    </row>
    <row r="68" spans="1:7" s="60" customFormat="1" x14ac:dyDescent="0.25">
      <c r="A68" s="42">
        <v>63</v>
      </c>
      <c r="B68" s="11" t="s">
        <v>631</v>
      </c>
      <c r="C68" s="10"/>
      <c r="D68" s="13" t="s">
        <v>978</v>
      </c>
      <c r="E68" s="9" t="s">
        <v>981</v>
      </c>
      <c r="F68" s="10" t="s">
        <v>1017</v>
      </c>
      <c r="G68" s="42">
        <v>4.0999999999999996</v>
      </c>
    </row>
    <row r="69" spans="1:7" s="60" customFormat="1" x14ac:dyDescent="0.25">
      <c r="A69" s="42">
        <v>64</v>
      </c>
      <c r="B69" s="11" t="s">
        <v>631</v>
      </c>
      <c r="C69" s="10"/>
      <c r="D69" s="13" t="s">
        <v>979</v>
      </c>
      <c r="E69" s="9" t="s">
        <v>980</v>
      </c>
      <c r="F69" s="10" t="s">
        <v>1017</v>
      </c>
      <c r="G69" s="42">
        <v>4.0999999999999996</v>
      </c>
    </row>
    <row r="70" spans="1:7" s="60" customFormat="1" x14ac:dyDescent="0.25">
      <c r="A70" s="42">
        <v>65</v>
      </c>
      <c r="B70" s="11" t="s">
        <v>630</v>
      </c>
      <c r="C70" s="10"/>
      <c r="D70" s="13" t="s">
        <v>982</v>
      </c>
      <c r="E70" s="9" t="s">
        <v>983</v>
      </c>
      <c r="F70" s="10" t="s">
        <v>1017</v>
      </c>
      <c r="G70" s="42">
        <v>4.0999999999999996</v>
      </c>
    </row>
    <row r="71" spans="1:7" s="60" customFormat="1" x14ac:dyDescent="0.25">
      <c r="A71" s="42">
        <v>66</v>
      </c>
      <c r="B71" s="11" t="s">
        <v>630</v>
      </c>
      <c r="C71" s="10"/>
      <c r="D71" s="13" t="s">
        <v>984</v>
      </c>
      <c r="E71" s="9" t="s">
        <v>985</v>
      </c>
      <c r="F71" s="10" t="s">
        <v>1017</v>
      </c>
      <c r="G71" s="42">
        <v>4.0999999999999996</v>
      </c>
    </row>
    <row r="72" spans="1:7" s="60" customFormat="1" x14ac:dyDescent="0.25">
      <c r="A72" s="42">
        <v>67</v>
      </c>
      <c r="B72" s="11" t="s">
        <v>630</v>
      </c>
      <c r="C72" s="10"/>
      <c r="D72" s="13" t="s">
        <v>986</v>
      </c>
      <c r="E72" s="9" t="s">
        <v>987</v>
      </c>
      <c r="F72" s="10" t="s">
        <v>1017</v>
      </c>
      <c r="G72" s="42">
        <v>4.0999999999999996</v>
      </c>
    </row>
    <row r="73" spans="1:7" s="60" customFormat="1" x14ac:dyDescent="0.25">
      <c r="A73" s="42">
        <v>68</v>
      </c>
      <c r="B73" s="11" t="s">
        <v>630</v>
      </c>
      <c r="C73" s="10"/>
      <c r="D73" s="13" t="s">
        <v>988</v>
      </c>
      <c r="E73" s="9" t="s">
        <v>989</v>
      </c>
      <c r="F73" s="10" t="s">
        <v>1017</v>
      </c>
      <c r="G73" s="42">
        <v>4.0999999999999996</v>
      </c>
    </row>
    <row r="74" spans="1:7" s="60" customFormat="1" x14ac:dyDescent="0.25">
      <c r="A74" s="42">
        <v>69</v>
      </c>
      <c r="B74" s="11" t="s">
        <v>630</v>
      </c>
      <c r="C74" s="10"/>
      <c r="D74" s="13" t="s">
        <v>994</v>
      </c>
      <c r="E74" s="9" t="s">
        <v>990</v>
      </c>
      <c r="F74" s="10" t="s">
        <v>1017</v>
      </c>
      <c r="G74" s="42">
        <v>4.0999999999999996</v>
      </c>
    </row>
    <row r="75" spans="1:7" s="60" customFormat="1" x14ac:dyDescent="0.25">
      <c r="A75" s="42">
        <v>70</v>
      </c>
      <c r="B75" s="11" t="s">
        <v>630</v>
      </c>
      <c r="C75" s="10"/>
      <c r="D75" s="13" t="s">
        <v>1056</v>
      </c>
      <c r="E75" s="9" t="s">
        <v>991</v>
      </c>
      <c r="F75" s="10" t="s">
        <v>1017</v>
      </c>
      <c r="G75" s="42">
        <v>4.0999999999999996</v>
      </c>
    </row>
    <row r="76" spans="1:7" s="60" customFormat="1" x14ac:dyDescent="0.25">
      <c r="A76" s="42">
        <v>70</v>
      </c>
      <c r="B76" s="11" t="s">
        <v>630</v>
      </c>
      <c r="C76" s="10"/>
      <c r="D76" s="13" t="s">
        <v>1057</v>
      </c>
      <c r="E76" s="9" t="s">
        <v>992</v>
      </c>
      <c r="F76" s="10" t="s">
        <v>1017</v>
      </c>
      <c r="G76" s="42">
        <v>4.0999999999999996</v>
      </c>
    </row>
    <row r="77" spans="1:7" s="60" customFormat="1" x14ac:dyDescent="0.25">
      <c r="A77" s="42">
        <v>72</v>
      </c>
      <c r="B77" s="11" t="s">
        <v>630</v>
      </c>
      <c r="C77" s="10"/>
      <c r="D77" s="13" t="s">
        <v>1058</v>
      </c>
      <c r="E77" s="9" t="s">
        <v>993</v>
      </c>
      <c r="F77" s="10" t="s">
        <v>1017</v>
      </c>
      <c r="G77" s="42">
        <v>4.0999999999999996</v>
      </c>
    </row>
    <row r="78" spans="1:7" s="60" customFormat="1" x14ac:dyDescent="0.25">
      <c r="A78" s="42">
        <v>73</v>
      </c>
      <c r="B78" s="11" t="s">
        <v>630</v>
      </c>
      <c r="C78" s="10"/>
      <c r="D78" s="13" t="s">
        <v>1059</v>
      </c>
      <c r="E78" s="9" t="s">
        <v>995</v>
      </c>
      <c r="F78" s="10" t="s">
        <v>1017</v>
      </c>
      <c r="G78" s="42">
        <v>4.0999999999999996</v>
      </c>
    </row>
    <row r="79" spans="1:7" s="60" customFormat="1" x14ac:dyDescent="0.25">
      <c r="A79" s="42">
        <v>74</v>
      </c>
      <c r="B79" s="11" t="s">
        <v>630</v>
      </c>
      <c r="C79" s="10"/>
      <c r="D79" s="13" t="s">
        <v>1060</v>
      </c>
      <c r="E79" s="9" t="s">
        <v>996</v>
      </c>
      <c r="F79" s="10" t="s">
        <v>1017</v>
      </c>
      <c r="G79" s="42">
        <v>4.0999999999999996</v>
      </c>
    </row>
    <row r="80" spans="1:7" s="60" customFormat="1" x14ac:dyDescent="0.25">
      <c r="A80" s="42">
        <v>75</v>
      </c>
      <c r="B80" s="11" t="s">
        <v>634</v>
      </c>
      <c r="C80" s="10"/>
      <c r="D80" s="9" t="s">
        <v>1015</v>
      </c>
      <c r="E80" s="9" t="s">
        <v>987</v>
      </c>
      <c r="F80" s="10" t="s">
        <v>1017</v>
      </c>
      <c r="G80" s="42">
        <v>4.0999999999999996</v>
      </c>
    </row>
  </sheetData>
  <autoFilter ref="A5:G80" xr:uid="{0070F125-5E65-4FD4-80F6-F35BBA6FDBE3}">
    <filterColumn colId="6">
      <filters>
        <filter val="4.1"/>
      </filters>
    </filterColumn>
  </autoFilter>
  <hyperlinks>
    <hyperlink ref="D3" location="'Table of Contents'!A1" display="Return to the Table of Contents" xr:uid="{2CBB0649-02DB-4CAE-A2A3-2157F280E314}"/>
  </hyperlinks>
  <pageMargins left="0.7" right="0.7" top="0.75" bottom="0.75" header="0.3" footer="0.3"/>
  <pageSetup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showGridLines="0" zoomScaleNormal="100" workbookViewId="0">
      <pane xSplit="3" ySplit="5" topLeftCell="D6" activePane="bottomRight" state="frozen"/>
      <selection activeCell="F1" sqref="F1:F1048576"/>
      <selection pane="topRight" activeCell="F1" sqref="F1:F1048576"/>
      <selection pane="bottomLeft" activeCell="F1" sqref="F1:F1048576"/>
      <selection pane="bottomRight" activeCell="D6" sqref="D6"/>
    </sheetView>
  </sheetViews>
  <sheetFormatPr defaultColWidth="9.140625" defaultRowHeight="11.25" x14ac:dyDescent="0.2"/>
  <cols>
    <col min="1" max="1" width="7.7109375" style="21" customWidth="1"/>
    <col min="2" max="2" width="10.7109375" style="17" customWidth="1"/>
    <col min="3" max="3" width="25.7109375" style="20" customWidth="1"/>
    <col min="4" max="4" width="14.5703125" style="21" customWidth="1"/>
    <col min="5" max="5" width="9.7109375" style="21" customWidth="1"/>
    <col min="6" max="6" width="84.5703125" style="17" customWidth="1"/>
    <col min="7" max="7" width="20.7109375" style="17" customWidth="1"/>
    <col min="8" max="8" width="9.7109375" style="21" customWidth="1"/>
    <col min="9" max="9" width="20.7109375" style="21" customWidth="1"/>
    <col min="10" max="16384" width="9.140625" style="17"/>
  </cols>
  <sheetData>
    <row r="1" spans="1:9" s="36" customFormat="1" ht="15" customHeight="1" x14ac:dyDescent="0.25">
      <c r="C1" s="16"/>
      <c r="D1" s="14"/>
      <c r="E1" s="14"/>
      <c r="F1" s="16"/>
      <c r="G1" s="16"/>
      <c r="H1" s="14"/>
      <c r="I1" s="14"/>
    </row>
    <row r="2" spans="1:9" s="36" customFormat="1" ht="15" customHeight="1" x14ac:dyDescent="0.25">
      <c r="C2" s="16"/>
      <c r="D2" s="137" t="s">
        <v>966</v>
      </c>
      <c r="E2" s="137"/>
      <c r="F2" s="137"/>
      <c r="G2" s="15"/>
      <c r="H2" s="38"/>
      <c r="I2" s="14"/>
    </row>
    <row r="3" spans="1:9" s="36" customFormat="1" ht="15" customHeight="1" x14ac:dyDescent="0.25">
      <c r="C3" s="16"/>
      <c r="D3" s="65" t="s">
        <v>645</v>
      </c>
      <c r="E3" s="14"/>
      <c r="F3" s="16"/>
      <c r="G3" s="16"/>
      <c r="H3" s="14"/>
      <c r="I3" s="14"/>
    </row>
    <row r="4" spans="1:9" s="36" customFormat="1" ht="15" customHeight="1" x14ac:dyDescent="0.2">
      <c r="A4" s="25" t="s">
        <v>14</v>
      </c>
      <c r="B4" s="25"/>
      <c r="C4" s="28"/>
      <c r="D4" s="27"/>
      <c r="E4" s="27"/>
      <c r="F4" s="28"/>
      <c r="G4" s="28"/>
      <c r="H4" s="27"/>
      <c r="I4" s="27"/>
    </row>
    <row r="5" spans="1:9" ht="12" customHeight="1" x14ac:dyDescent="0.2">
      <c r="A5" s="24" t="s">
        <v>16</v>
      </c>
      <c r="B5" s="23" t="s">
        <v>29</v>
      </c>
      <c r="C5" s="8" t="s">
        <v>62</v>
      </c>
      <c r="D5" s="24" t="s">
        <v>0</v>
      </c>
      <c r="E5" s="24" t="s">
        <v>7</v>
      </c>
      <c r="F5" s="8" t="s">
        <v>6</v>
      </c>
      <c r="G5" s="12" t="s">
        <v>23</v>
      </c>
      <c r="H5" s="24" t="s">
        <v>17</v>
      </c>
      <c r="I5" s="24" t="s">
        <v>19</v>
      </c>
    </row>
    <row r="6" spans="1:9" s="4" customFormat="1" ht="12" x14ac:dyDescent="0.2">
      <c r="A6" s="42">
        <v>1</v>
      </c>
      <c r="B6" s="13" t="s">
        <v>54</v>
      </c>
      <c r="C6" s="9" t="s">
        <v>63</v>
      </c>
      <c r="D6" s="42" t="s">
        <v>20</v>
      </c>
      <c r="E6" s="42">
        <v>2</v>
      </c>
      <c r="F6" s="9" t="s">
        <v>945</v>
      </c>
      <c r="G6" s="9" t="s">
        <v>15</v>
      </c>
      <c r="H6" s="55">
        <v>1</v>
      </c>
      <c r="I6" s="42" t="s">
        <v>22</v>
      </c>
    </row>
    <row r="7" spans="1:9" s="4" customFormat="1" ht="12" x14ac:dyDescent="0.2">
      <c r="A7" s="42">
        <v>2</v>
      </c>
      <c r="B7" s="9" t="s">
        <v>55</v>
      </c>
      <c r="C7" s="9" t="s">
        <v>76</v>
      </c>
      <c r="D7" s="42" t="s">
        <v>20</v>
      </c>
      <c r="E7" s="42">
        <v>8</v>
      </c>
      <c r="F7" s="9" t="s">
        <v>77</v>
      </c>
      <c r="G7" s="9" t="s">
        <v>15</v>
      </c>
      <c r="H7" s="56">
        <v>1</v>
      </c>
      <c r="I7" s="42" t="s">
        <v>22</v>
      </c>
    </row>
    <row r="8" spans="1:9" s="4" customFormat="1" ht="24" x14ac:dyDescent="0.2">
      <c r="A8" s="42">
        <v>3</v>
      </c>
      <c r="B8" s="13" t="s">
        <v>56</v>
      </c>
      <c r="C8" s="9" t="s">
        <v>78</v>
      </c>
      <c r="D8" s="42" t="s">
        <v>20</v>
      </c>
      <c r="E8" s="42">
        <v>30</v>
      </c>
      <c r="F8" s="9" t="s">
        <v>79</v>
      </c>
      <c r="G8" s="9" t="s">
        <v>15</v>
      </c>
      <c r="H8" s="46">
        <v>0</v>
      </c>
      <c r="I8" s="42" t="s">
        <v>22</v>
      </c>
    </row>
    <row r="9" spans="1:9" s="4" customFormat="1" ht="72" x14ac:dyDescent="0.2">
      <c r="A9" s="42">
        <v>4</v>
      </c>
      <c r="B9" s="13" t="s">
        <v>8</v>
      </c>
      <c r="C9" s="9" t="s">
        <v>64</v>
      </c>
      <c r="D9" s="42" t="s">
        <v>20</v>
      </c>
      <c r="E9" s="42">
        <v>2</v>
      </c>
      <c r="F9" s="9" t="s">
        <v>872</v>
      </c>
      <c r="G9" s="9" t="s">
        <v>15</v>
      </c>
      <c r="H9" s="46">
        <v>1</v>
      </c>
      <c r="I9" s="42" t="s">
        <v>22</v>
      </c>
    </row>
    <row r="10" spans="1:9" s="4" customFormat="1" ht="36" x14ac:dyDescent="0.2">
      <c r="A10" s="42">
        <v>5</v>
      </c>
      <c r="B10" s="13" t="s">
        <v>57</v>
      </c>
      <c r="C10" s="9" t="s">
        <v>1051</v>
      </c>
      <c r="D10" s="42" t="s">
        <v>21</v>
      </c>
      <c r="E10" s="42">
        <v>6</v>
      </c>
      <c r="F10" s="9" t="s">
        <v>867</v>
      </c>
      <c r="G10" s="13" t="s">
        <v>15</v>
      </c>
      <c r="H10" s="46">
        <v>1</v>
      </c>
      <c r="I10" s="42" t="s">
        <v>22</v>
      </c>
    </row>
    <row r="11" spans="1:9" s="4" customFormat="1" ht="36" x14ac:dyDescent="0.2">
      <c r="A11" s="42">
        <v>6</v>
      </c>
      <c r="B11" s="13" t="s">
        <v>58</v>
      </c>
      <c r="C11" s="9" t="s">
        <v>1052</v>
      </c>
      <c r="D11" s="42" t="s">
        <v>21</v>
      </c>
      <c r="E11" s="42">
        <v>6</v>
      </c>
      <c r="F11" s="9" t="s">
        <v>868</v>
      </c>
      <c r="G11" s="13" t="s">
        <v>15</v>
      </c>
      <c r="H11" s="46">
        <v>1</v>
      </c>
      <c r="I11" s="42" t="s">
        <v>22</v>
      </c>
    </row>
    <row r="12" spans="1:9" s="4" customFormat="1" ht="36" x14ac:dyDescent="0.2">
      <c r="A12" s="42">
        <v>7</v>
      </c>
      <c r="B12" s="13" t="s">
        <v>59</v>
      </c>
      <c r="C12" s="9" t="s">
        <v>11</v>
      </c>
      <c r="D12" s="42" t="s">
        <v>21</v>
      </c>
      <c r="E12" s="42">
        <v>10</v>
      </c>
      <c r="F12" s="9" t="s">
        <v>80</v>
      </c>
      <c r="G12" s="9" t="s">
        <v>15</v>
      </c>
      <c r="H12" s="45">
        <v>1</v>
      </c>
      <c r="I12" s="42" t="s">
        <v>22</v>
      </c>
    </row>
    <row r="13" spans="1:9" s="4" customFormat="1" ht="24" x14ac:dyDescent="0.2">
      <c r="A13" s="42">
        <v>8</v>
      </c>
      <c r="B13" s="13" t="s">
        <v>61</v>
      </c>
      <c r="C13" s="9" t="s">
        <v>9</v>
      </c>
      <c r="D13" s="42" t="s">
        <v>20</v>
      </c>
      <c r="E13" s="42">
        <v>80</v>
      </c>
      <c r="F13" s="9" t="s">
        <v>12</v>
      </c>
      <c r="G13" s="9" t="s">
        <v>15</v>
      </c>
      <c r="H13" s="45">
        <v>0</v>
      </c>
      <c r="I13" s="42" t="s">
        <v>22</v>
      </c>
    </row>
    <row r="14" spans="1:9" x14ac:dyDescent="0.2">
      <c r="A14" s="19"/>
      <c r="B14" s="18"/>
      <c r="C14" s="18"/>
      <c r="D14" s="19"/>
      <c r="E14" s="19"/>
      <c r="F14" s="18"/>
      <c r="G14" s="18"/>
      <c r="H14" s="39"/>
    </row>
    <row r="15" spans="1:9" ht="12" x14ac:dyDescent="0.2">
      <c r="A15" s="25" t="s">
        <v>13</v>
      </c>
      <c r="B15" s="26"/>
      <c r="C15" s="6"/>
      <c r="D15" s="5"/>
      <c r="E15" s="5"/>
      <c r="F15" s="4"/>
      <c r="G15" s="4"/>
      <c r="H15" s="40"/>
      <c r="I15" s="5"/>
    </row>
    <row r="16" spans="1:9" ht="12" customHeight="1" x14ac:dyDescent="0.2">
      <c r="A16" s="24" t="s">
        <v>16</v>
      </c>
      <c r="B16" s="23" t="s">
        <v>29</v>
      </c>
      <c r="C16" s="8" t="s">
        <v>62</v>
      </c>
      <c r="D16" s="24" t="s">
        <v>0</v>
      </c>
      <c r="E16" s="24" t="s">
        <v>7</v>
      </c>
      <c r="F16" s="8" t="s">
        <v>6</v>
      </c>
      <c r="G16" s="12" t="s">
        <v>23</v>
      </c>
      <c r="H16" s="41" t="s">
        <v>17</v>
      </c>
      <c r="I16" s="24" t="s">
        <v>19</v>
      </c>
    </row>
    <row r="17" spans="1:9" s="4" customFormat="1" ht="12" x14ac:dyDescent="0.2">
      <c r="A17" s="42">
        <v>1</v>
      </c>
      <c r="B17" s="9" t="s">
        <v>156</v>
      </c>
      <c r="C17" s="9" t="s">
        <v>63</v>
      </c>
      <c r="D17" s="42" t="s">
        <v>20</v>
      </c>
      <c r="E17" s="42">
        <v>2</v>
      </c>
      <c r="F17" s="9" t="s">
        <v>944</v>
      </c>
      <c r="G17" s="9" t="s">
        <v>15</v>
      </c>
      <c r="H17" s="50">
        <v>1</v>
      </c>
      <c r="I17" s="43" t="s">
        <v>22</v>
      </c>
    </row>
    <row r="18" spans="1:9" s="4" customFormat="1" ht="12" x14ac:dyDescent="0.2">
      <c r="A18" s="42">
        <v>2</v>
      </c>
      <c r="B18" s="9" t="s">
        <v>157</v>
      </c>
      <c r="C18" s="9" t="s">
        <v>18</v>
      </c>
      <c r="D18" s="42" t="s">
        <v>20</v>
      </c>
      <c r="E18" s="42">
        <v>8</v>
      </c>
      <c r="F18" s="9" t="s">
        <v>77</v>
      </c>
      <c r="G18" s="9" t="s">
        <v>15</v>
      </c>
      <c r="H18" s="50">
        <v>1</v>
      </c>
      <c r="I18" s="43" t="s">
        <v>22</v>
      </c>
    </row>
    <row r="19" spans="1:9" s="4" customFormat="1" ht="24" x14ac:dyDescent="0.2">
      <c r="A19" s="42">
        <v>3</v>
      </c>
      <c r="B19" s="9" t="s">
        <v>158</v>
      </c>
      <c r="C19" s="9" t="s">
        <v>82</v>
      </c>
      <c r="D19" s="42" t="s">
        <v>20</v>
      </c>
      <c r="E19" s="42">
        <v>30</v>
      </c>
      <c r="F19" s="9" t="s">
        <v>79</v>
      </c>
      <c r="G19" s="9" t="s">
        <v>15</v>
      </c>
      <c r="H19" s="50">
        <v>0</v>
      </c>
      <c r="I19" s="43" t="s">
        <v>22</v>
      </c>
    </row>
    <row r="20" spans="1:9" s="4" customFormat="1" ht="72" x14ac:dyDescent="0.2">
      <c r="A20" s="42">
        <v>4</v>
      </c>
      <c r="B20" s="9" t="s">
        <v>10</v>
      </c>
      <c r="C20" s="9" t="s">
        <v>64</v>
      </c>
      <c r="D20" s="42" t="s">
        <v>20</v>
      </c>
      <c r="E20" s="42">
        <v>2</v>
      </c>
      <c r="F20" s="9" t="s">
        <v>872</v>
      </c>
      <c r="G20" s="9" t="s">
        <v>15</v>
      </c>
      <c r="H20" s="50">
        <v>1</v>
      </c>
      <c r="I20" s="43" t="s">
        <v>22</v>
      </c>
    </row>
    <row r="21" spans="1:9" s="4" customFormat="1" ht="36" x14ac:dyDescent="0.2">
      <c r="A21" s="42">
        <v>5</v>
      </c>
      <c r="B21" s="9" t="s">
        <v>159</v>
      </c>
      <c r="C21" s="9" t="s">
        <v>1051</v>
      </c>
      <c r="D21" s="42" t="s">
        <v>21</v>
      </c>
      <c r="E21" s="42">
        <v>6</v>
      </c>
      <c r="F21" s="9" t="s">
        <v>867</v>
      </c>
      <c r="G21" s="9" t="s">
        <v>15</v>
      </c>
      <c r="H21" s="50">
        <v>1</v>
      </c>
      <c r="I21" s="43" t="s">
        <v>22</v>
      </c>
    </row>
    <row r="22" spans="1:9" s="4" customFormat="1" ht="36" x14ac:dyDescent="0.2">
      <c r="A22" s="42">
        <v>6</v>
      </c>
      <c r="B22" s="9" t="s">
        <v>160</v>
      </c>
      <c r="C22" s="9" t="s">
        <v>1052</v>
      </c>
      <c r="D22" s="42" t="s">
        <v>21</v>
      </c>
      <c r="E22" s="42">
        <v>6</v>
      </c>
      <c r="F22" s="9" t="s">
        <v>868</v>
      </c>
      <c r="G22" s="9" t="s">
        <v>15</v>
      </c>
      <c r="H22" s="50">
        <v>1</v>
      </c>
      <c r="I22" s="43" t="s">
        <v>22</v>
      </c>
    </row>
    <row r="23" spans="1:9" s="4" customFormat="1" ht="12" x14ac:dyDescent="0.2">
      <c r="A23" s="42">
        <v>7</v>
      </c>
      <c r="B23" s="9" t="s">
        <v>162</v>
      </c>
      <c r="C23" s="9" t="s">
        <v>161</v>
      </c>
      <c r="D23" s="42" t="s">
        <v>2</v>
      </c>
      <c r="E23" s="42">
        <v>8</v>
      </c>
      <c r="F23" s="9" t="s">
        <v>869</v>
      </c>
      <c r="G23" s="9" t="s">
        <v>15</v>
      </c>
      <c r="H23" s="50">
        <v>0</v>
      </c>
      <c r="I23" s="43" t="s">
        <v>22</v>
      </c>
    </row>
  </sheetData>
  <mergeCells count="1">
    <mergeCell ref="D2:F2"/>
  </mergeCells>
  <conditionalFormatting sqref="H6:H13">
    <cfRule type="containsText" dxfId="5" priority="2" operator="containsText" text=" ">
      <formula>NOT(ISERROR(SEARCH(" ",H6)))</formula>
    </cfRule>
  </conditionalFormatting>
  <conditionalFormatting sqref="H17:H23">
    <cfRule type="containsText" dxfId="4" priority="1" operator="containsText" text=" ">
      <formula>NOT(ISERROR(SEARCH(" ",H17)))</formula>
    </cfRule>
  </conditionalFormatting>
  <hyperlinks>
    <hyperlink ref="D3" location="'Table of Contents'!A1" display="Return to the Table of Contents" xr:uid="{D6247509-4CE6-428D-8561-06A789ECA304}"/>
  </hyperlinks>
  <pageMargins left="0.7" right="0.7" top="0.75" bottom="0.75" header="0.3" footer="0.3"/>
  <pageSetup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6F20-F975-44AA-8083-62A430B71FB7}">
  <sheetPr>
    <pageSetUpPr fitToPage="1"/>
  </sheetPr>
  <dimension ref="A1:J47"/>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9.140625" defaultRowHeight="12" x14ac:dyDescent="0.2"/>
  <cols>
    <col min="1" max="1" width="7.7109375" style="32" customWidth="1"/>
    <col min="2" max="2" width="9.7109375" style="33" customWidth="1"/>
    <col min="3" max="3" width="25.7109375" style="33" customWidth="1"/>
    <col min="4" max="5" width="9.7109375" style="31" customWidth="1"/>
    <col min="6" max="6" width="112.7109375" style="33" customWidth="1"/>
    <col min="7" max="7" width="20.7109375" style="33" customWidth="1"/>
    <col min="8" max="8" width="12.5703125" style="31" customWidth="1"/>
    <col min="9" max="9" width="20.5703125" style="31" customWidth="1"/>
    <col min="10" max="10" width="32.7109375" style="60" customWidth="1"/>
    <col min="11" max="16384" width="9.140625" style="4"/>
  </cols>
  <sheetData>
    <row r="1" spans="1:10" s="2" customFormat="1" ht="15" customHeight="1" x14ac:dyDescent="0.25">
      <c r="A1" s="1"/>
      <c r="B1" s="3"/>
      <c r="C1" s="138"/>
      <c r="D1" s="30"/>
      <c r="E1" s="30"/>
      <c r="F1" s="89"/>
      <c r="G1" s="3"/>
      <c r="H1" s="30"/>
      <c r="I1" s="30"/>
      <c r="J1" s="7"/>
    </row>
    <row r="2" spans="1:10" s="2" customFormat="1" ht="15" customHeight="1" x14ac:dyDescent="0.25">
      <c r="A2" s="1"/>
      <c r="B2" s="34"/>
      <c r="C2" s="138"/>
      <c r="D2" s="137" t="s">
        <v>967</v>
      </c>
      <c r="E2" s="137"/>
      <c r="F2" s="137"/>
      <c r="G2" s="137"/>
      <c r="H2" s="137"/>
      <c r="I2" s="137"/>
      <c r="J2" s="7"/>
    </row>
    <row r="3" spans="1:10" s="2" customFormat="1" ht="15" customHeight="1" x14ac:dyDescent="0.25">
      <c r="A3" s="1"/>
      <c r="B3" s="34"/>
      <c r="C3" s="138"/>
      <c r="D3" s="65" t="s">
        <v>645</v>
      </c>
      <c r="E3" s="34"/>
      <c r="F3" s="90"/>
      <c r="G3" s="34"/>
      <c r="H3" s="34"/>
      <c r="I3" s="34"/>
      <c r="J3" s="7"/>
    </row>
    <row r="4" spans="1:10" s="2" customFormat="1" ht="15" customHeight="1" x14ac:dyDescent="0.25">
      <c r="A4" s="1"/>
      <c r="B4" s="3"/>
      <c r="C4" s="138"/>
      <c r="D4" s="30"/>
      <c r="E4" s="30"/>
      <c r="F4" s="89"/>
      <c r="G4" s="3"/>
      <c r="H4" s="30"/>
      <c r="I4" s="30"/>
      <c r="J4" s="7"/>
    </row>
    <row r="5" spans="1:10" s="35" customFormat="1" ht="12" customHeight="1" x14ac:dyDescent="0.25">
      <c r="A5" s="91" t="s">
        <v>16</v>
      </c>
      <c r="B5" s="97" t="s">
        <v>29</v>
      </c>
      <c r="C5" s="97" t="s">
        <v>62</v>
      </c>
      <c r="D5" s="91" t="s">
        <v>0</v>
      </c>
      <c r="E5" s="91" t="s">
        <v>7</v>
      </c>
      <c r="F5" s="91" t="s">
        <v>6</v>
      </c>
      <c r="G5" s="91" t="s">
        <v>23</v>
      </c>
      <c r="H5" s="91" t="s">
        <v>17</v>
      </c>
      <c r="I5" s="91" t="s">
        <v>19</v>
      </c>
      <c r="J5" s="92" t="s">
        <v>666</v>
      </c>
    </row>
    <row r="6" spans="1:10" ht="156" x14ac:dyDescent="0.2">
      <c r="A6" s="42">
        <v>1</v>
      </c>
      <c r="B6" s="13" t="s">
        <v>44</v>
      </c>
      <c r="C6" s="9" t="s">
        <v>76</v>
      </c>
      <c r="D6" s="43" t="s">
        <v>20</v>
      </c>
      <c r="E6" s="43">
        <v>8</v>
      </c>
      <c r="F6" s="44" t="s">
        <v>962</v>
      </c>
      <c r="G6" s="9" t="s">
        <v>15</v>
      </c>
      <c r="H6" s="45">
        <v>1</v>
      </c>
      <c r="I6" s="43" t="s">
        <v>22</v>
      </c>
      <c r="J6" s="10"/>
    </row>
    <row r="7" spans="1:10" ht="24" x14ac:dyDescent="0.2">
      <c r="A7" s="42">
        <v>2</v>
      </c>
      <c r="B7" s="13" t="s">
        <v>81</v>
      </c>
      <c r="C7" s="9" t="s">
        <v>82</v>
      </c>
      <c r="D7" s="43" t="s">
        <v>20</v>
      </c>
      <c r="E7" s="43">
        <v>30</v>
      </c>
      <c r="F7" s="9" t="s">
        <v>79</v>
      </c>
      <c r="G7" s="9" t="s">
        <v>15</v>
      </c>
      <c r="H7" s="46">
        <v>0</v>
      </c>
      <c r="I7" s="43" t="s">
        <v>22</v>
      </c>
      <c r="J7" s="10"/>
    </row>
    <row r="8" spans="1:10" ht="348" x14ac:dyDescent="0.2">
      <c r="A8" s="42">
        <v>3</v>
      </c>
      <c r="B8" s="13" t="s">
        <v>83</v>
      </c>
      <c r="C8" s="9" t="s">
        <v>1</v>
      </c>
      <c r="D8" s="43" t="s">
        <v>20</v>
      </c>
      <c r="E8" s="43">
        <v>2</v>
      </c>
      <c r="F8" s="9" t="s">
        <v>667</v>
      </c>
      <c r="G8" s="9" t="s">
        <v>84</v>
      </c>
      <c r="H8" s="46">
        <v>1</v>
      </c>
      <c r="I8" s="43" t="s">
        <v>22</v>
      </c>
      <c r="J8" s="10" t="s">
        <v>948</v>
      </c>
    </row>
    <row r="9" spans="1:10" x14ac:dyDescent="0.2">
      <c r="A9" s="42">
        <v>4</v>
      </c>
      <c r="B9" s="13" t="s">
        <v>85</v>
      </c>
      <c r="C9" s="9" t="s">
        <v>86</v>
      </c>
      <c r="D9" s="43" t="s">
        <v>21</v>
      </c>
      <c r="E9" s="43">
        <v>4</v>
      </c>
      <c r="F9" s="9" t="s">
        <v>946</v>
      </c>
      <c r="G9" s="9" t="s">
        <v>15</v>
      </c>
      <c r="H9" s="45">
        <v>1</v>
      </c>
      <c r="I9" s="43" t="s">
        <v>22</v>
      </c>
      <c r="J9" s="10"/>
    </row>
    <row r="10" spans="1:10" x14ac:dyDescent="0.2">
      <c r="A10" s="42">
        <v>5</v>
      </c>
      <c r="B10" s="13" t="s">
        <v>87</v>
      </c>
      <c r="C10" s="9" t="s">
        <v>88</v>
      </c>
      <c r="D10" s="43" t="s">
        <v>20</v>
      </c>
      <c r="E10" s="43">
        <v>2</v>
      </c>
      <c r="F10" s="9" t="s">
        <v>947</v>
      </c>
      <c r="G10" s="9" t="s">
        <v>15</v>
      </c>
      <c r="H10" s="45">
        <v>1</v>
      </c>
      <c r="I10" s="43" t="s">
        <v>22</v>
      </c>
      <c r="J10" s="10"/>
    </row>
    <row r="11" spans="1:10" ht="105.75" customHeight="1" x14ac:dyDescent="0.2">
      <c r="A11" s="42">
        <v>6</v>
      </c>
      <c r="B11" s="13" t="s">
        <v>89</v>
      </c>
      <c r="C11" s="9" t="s">
        <v>90</v>
      </c>
      <c r="D11" s="43" t="s">
        <v>20</v>
      </c>
      <c r="E11" s="43">
        <v>30</v>
      </c>
      <c r="F11" s="9" t="s">
        <v>949</v>
      </c>
      <c r="G11" s="9" t="s">
        <v>91</v>
      </c>
      <c r="H11" s="47">
        <v>0.995</v>
      </c>
      <c r="I11" s="43" t="s">
        <v>22</v>
      </c>
      <c r="J11" s="10"/>
    </row>
    <row r="12" spans="1:10" ht="36" x14ac:dyDescent="0.2">
      <c r="A12" s="42">
        <v>7</v>
      </c>
      <c r="B12" s="13" t="s">
        <v>92</v>
      </c>
      <c r="C12" s="9" t="s">
        <v>93</v>
      </c>
      <c r="D12" s="43" t="s">
        <v>20</v>
      </c>
      <c r="E12" s="43">
        <v>3</v>
      </c>
      <c r="F12" s="9" t="s">
        <v>94</v>
      </c>
      <c r="G12" s="9" t="s">
        <v>95</v>
      </c>
      <c r="H12" s="47">
        <v>0.995</v>
      </c>
      <c r="I12" s="43" t="s">
        <v>22</v>
      </c>
      <c r="J12" s="10"/>
    </row>
    <row r="13" spans="1:10" ht="60" x14ac:dyDescent="0.2">
      <c r="A13" s="42">
        <v>8</v>
      </c>
      <c r="B13" s="13" t="s">
        <v>96</v>
      </c>
      <c r="C13" s="9" t="s">
        <v>97</v>
      </c>
      <c r="D13" s="43" t="s">
        <v>20</v>
      </c>
      <c r="E13" s="43">
        <v>9</v>
      </c>
      <c r="F13" s="9" t="s">
        <v>881</v>
      </c>
      <c r="G13" s="9" t="s">
        <v>98</v>
      </c>
      <c r="H13" s="48" t="s">
        <v>99</v>
      </c>
      <c r="I13" s="43" t="s">
        <v>22</v>
      </c>
      <c r="J13" s="10"/>
    </row>
    <row r="14" spans="1:10" ht="60" x14ac:dyDescent="0.2">
      <c r="A14" s="42">
        <v>9</v>
      </c>
      <c r="B14" s="13" t="s">
        <v>100</v>
      </c>
      <c r="C14" s="9" t="s">
        <v>101</v>
      </c>
      <c r="D14" s="43" t="s">
        <v>20</v>
      </c>
      <c r="E14" s="43">
        <v>80</v>
      </c>
      <c r="F14" s="9" t="s">
        <v>882</v>
      </c>
      <c r="G14" s="9" t="s">
        <v>102</v>
      </c>
      <c r="H14" s="47" t="s">
        <v>99</v>
      </c>
      <c r="I14" s="43" t="s">
        <v>22</v>
      </c>
      <c r="J14" s="10"/>
    </row>
    <row r="15" spans="1:10" x14ac:dyDescent="0.2">
      <c r="A15" s="42">
        <v>10</v>
      </c>
      <c r="B15" s="13" t="s">
        <v>103</v>
      </c>
      <c r="C15" s="9" t="s">
        <v>583</v>
      </c>
      <c r="D15" s="43" t="s">
        <v>20</v>
      </c>
      <c r="E15" s="43">
        <v>20</v>
      </c>
      <c r="F15" s="9" t="s">
        <v>104</v>
      </c>
      <c r="G15" s="9" t="s">
        <v>15</v>
      </c>
      <c r="H15" s="45">
        <v>0.9</v>
      </c>
      <c r="I15" s="43" t="s">
        <v>22</v>
      </c>
      <c r="J15" s="10"/>
    </row>
    <row r="16" spans="1:10" ht="48" x14ac:dyDescent="0.2">
      <c r="A16" s="42">
        <v>11</v>
      </c>
      <c r="B16" s="13" t="s">
        <v>105</v>
      </c>
      <c r="C16" s="9" t="s">
        <v>106</v>
      </c>
      <c r="D16" s="43" t="s">
        <v>20</v>
      </c>
      <c r="E16" s="43">
        <v>9</v>
      </c>
      <c r="F16" s="9" t="s">
        <v>883</v>
      </c>
      <c r="G16" s="9" t="s">
        <v>107</v>
      </c>
      <c r="H16" s="46">
        <v>0</v>
      </c>
      <c r="I16" s="43" t="s">
        <v>22</v>
      </c>
      <c r="J16" s="10"/>
    </row>
    <row r="17" spans="1:10" ht="202.5" customHeight="1" x14ac:dyDescent="0.2">
      <c r="A17" s="42">
        <v>12</v>
      </c>
      <c r="B17" s="13" t="s">
        <v>108</v>
      </c>
      <c r="C17" s="9" t="s">
        <v>584</v>
      </c>
      <c r="D17" s="43" t="s">
        <v>20</v>
      </c>
      <c r="E17" s="43">
        <v>2</v>
      </c>
      <c r="F17" s="9" t="s">
        <v>911</v>
      </c>
      <c r="G17" s="9" t="s">
        <v>109</v>
      </c>
      <c r="H17" s="46">
        <v>1</v>
      </c>
      <c r="I17" s="43" t="s">
        <v>22</v>
      </c>
      <c r="J17" s="10"/>
    </row>
    <row r="18" spans="1:10" ht="72" x14ac:dyDescent="0.2">
      <c r="A18" s="42">
        <v>13</v>
      </c>
      <c r="B18" s="13" t="s">
        <v>110</v>
      </c>
      <c r="C18" s="9" t="s">
        <v>585</v>
      </c>
      <c r="D18" s="43" t="s">
        <v>20</v>
      </c>
      <c r="E18" s="43">
        <v>1</v>
      </c>
      <c r="F18" s="9" t="s">
        <v>965</v>
      </c>
      <c r="G18" s="9" t="s">
        <v>24</v>
      </c>
      <c r="H18" s="45">
        <v>1</v>
      </c>
      <c r="I18" s="43" t="s">
        <v>22</v>
      </c>
      <c r="J18" s="10"/>
    </row>
    <row r="19" spans="1:10" ht="60" x14ac:dyDescent="0.2">
      <c r="A19" s="42">
        <v>14</v>
      </c>
      <c r="B19" s="13" t="s">
        <v>111</v>
      </c>
      <c r="C19" s="9" t="s">
        <v>112</v>
      </c>
      <c r="D19" s="43" t="s">
        <v>2</v>
      </c>
      <c r="E19" s="43">
        <v>8</v>
      </c>
      <c r="F19" s="9" t="s">
        <v>950</v>
      </c>
      <c r="G19" s="9" t="s">
        <v>25</v>
      </c>
      <c r="H19" s="47">
        <v>0.995</v>
      </c>
      <c r="I19" s="43" t="s">
        <v>22</v>
      </c>
      <c r="J19" s="10"/>
    </row>
    <row r="20" spans="1:10" ht="24" x14ac:dyDescent="0.2">
      <c r="A20" s="42">
        <v>15</v>
      </c>
      <c r="B20" s="13" t="s">
        <v>113</v>
      </c>
      <c r="C20" s="9" t="s">
        <v>114</v>
      </c>
      <c r="D20" s="43" t="s">
        <v>20</v>
      </c>
      <c r="E20" s="43">
        <v>30</v>
      </c>
      <c r="F20" s="9" t="s">
        <v>115</v>
      </c>
      <c r="G20" s="9" t="s">
        <v>116</v>
      </c>
      <c r="H20" s="47">
        <v>0.995</v>
      </c>
      <c r="I20" s="43" t="s">
        <v>22</v>
      </c>
      <c r="J20" s="10"/>
    </row>
    <row r="21" spans="1:10" ht="24" x14ac:dyDescent="0.2">
      <c r="A21" s="42">
        <v>16</v>
      </c>
      <c r="B21" s="13" t="s">
        <v>117</v>
      </c>
      <c r="C21" s="9" t="s">
        <v>65</v>
      </c>
      <c r="D21" s="43" t="s">
        <v>20</v>
      </c>
      <c r="E21" s="43">
        <v>2</v>
      </c>
      <c r="F21" s="9" t="s">
        <v>118</v>
      </c>
      <c r="G21" s="9" t="s">
        <v>119</v>
      </c>
      <c r="H21" s="47">
        <v>0.995</v>
      </c>
      <c r="I21" s="43" t="s">
        <v>22</v>
      </c>
      <c r="J21" s="10"/>
    </row>
    <row r="22" spans="1:10" ht="48" x14ac:dyDescent="0.2">
      <c r="A22" s="42">
        <v>17</v>
      </c>
      <c r="B22" s="13" t="s">
        <v>120</v>
      </c>
      <c r="C22" s="9" t="s">
        <v>121</v>
      </c>
      <c r="D22" s="43" t="s">
        <v>20</v>
      </c>
      <c r="E22" s="43">
        <v>11</v>
      </c>
      <c r="F22" s="9" t="s">
        <v>122</v>
      </c>
      <c r="G22" s="9" t="s">
        <v>123</v>
      </c>
      <c r="H22" s="47">
        <v>0.995</v>
      </c>
      <c r="I22" s="43" t="s">
        <v>22</v>
      </c>
      <c r="J22" s="10"/>
    </row>
    <row r="23" spans="1:10" ht="60" x14ac:dyDescent="0.2">
      <c r="A23" s="42">
        <v>18</v>
      </c>
      <c r="B23" s="13" t="s">
        <v>124</v>
      </c>
      <c r="C23" s="9" t="s">
        <v>586</v>
      </c>
      <c r="D23" s="43" t="s">
        <v>20</v>
      </c>
      <c r="E23" s="43">
        <v>1</v>
      </c>
      <c r="F23" s="9" t="s">
        <v>573</v>
      </c>
      <c r="G23" s="9" t="s">
        <v>15</v>
      </c>
      <c r="H23" s="45">
        <v>1</v>
      </c>
      <c r="I23" s="43" t="s">
        <v>22</v>
      </c>
      <c r="J23" s="10"/>
    </row>
    <row r="24" spans="1:10" ht="60" x14ac:dyDescent="0.2">
      <c r="A24" s="42">
        <v>19</v>
      </c>
      <c r="B24" s="13" t="s">
        <v>125</v>
      </c>
      <c r="C24" s="9" t="s">
        <v>587</v>
      </c>
      <c r="D24" s="43" t="s">
        <v>20</v>
      </c>
      <c r="E24" s="43">
        <v>1</v>
      </c>
      <c r="F24" s="9" t="s">
        <v>574</v>
      </c>
      <c r="G24" s="9" t="s">
        <v>15</v>
      </c>
      <c r="H24" s="50">
        <v>1</v>
      </c>
      <c r="I24" s="43" t="s">
        <v>22</v>
      </c>
      <c r="J24" s="10"/>
    </row>
    <row r="25" spans="1:10" ht="72" x14ac:dyDescent="0.2">
      <c r="A25" s="42">
        <v>20</v>
      </c>
      <c r="B25" s="13" t="s">
        <v>126</v>
      </c>
      <c r="C25" s="9" t="s">
        <v>669</v>
      </c>
      <c r="D25" s="43" t="s">
        <v>20</v>
      </c>
      <c r="E25" s="43">
        <v>1</v>
      </c>
      <c r="F25" s="10" t="s">
        <v>670</v>
      </c>
      <c r="G25" s="9" t="s">
        <v>15</v>
      </c>
      <c r="H25" s="45">
        <v>1</v>
      </c>
      <c r="I25" s="43" t="s">
        <v>22</v>
      </c>
      <c r="J25" s="10"/>
    </row>
    <row r="26" spans="1:10" ht="144" x14ac:dyDescent="0.2">
      <c r="A26" s="42">
        <v>21</v>
      </c>
      <c r="B26" s="13" t="s">
        <v>127</v>
      </c>
      <c r="C26" s="9" t="s">
        <v>915</v>
      </c>
      <c r="D26" s="43" t="s">
        <v>20</v>
      </c>
      <c r="E26" s="43">
        <v>2</v>
      </c>
      <c r="F26" s="10" t="s">
        <v>952</v>
      </c>
      <c r="G26" s="9" t="s">
        <v>15</v>
      </c>
      <c r="H26" s="46">
        <v>0.03</v>
      </c>
      <c r="I26" s="43" t="s">
        <v>22</v>
      </c>
      <c r="J26" s="10"/>
    </row>
    <row r="27" spans="1:10" ht="144" x14ac:dyDescent="0.2">
      <c r="A27" s="42">
        <v>22</v>
      </c>
      <c r="B27" s="13" t="s">
        <v>128</v>
      </c>
      <c r="C27" s="9" t="s">
        <v>916</v>
      </c>
      <c r="D27" s="43" t="s">
        <v>20</v>
      </c>
      <c r="E27" s="43">
        <v>2</v>
      </c>
      <c r="F27" s="10" t="s">
        <v>939</v>
      </c>
      <c r="G27" s="9" t="s">
        <v>15</v>
      </c>
      <c r="H27" s="46">
        <v>0</v>
      </c>
      <c r="I27" s="43" t="s">
        <v>22</v>
      </c>
      <c r="J27" s="10"/>
    </row>
    <row r="28" spans="1:10" ht="144" x14ac:dyDescent="0.2">
      <c r="A28" s="42">
        <v>23</v>
      </c>
      <c r="B28" s="13" t="s">
        <v>129</v>
      </c>
      <c r="C28" s="9" t="s">
        <v>917</v>
      </c>
      <c r="D28" s="43" t="s">
        <v>20</v>
      </c>
      <c r="E28" s="43">
        <v>2</v>
      </c>
      <c r="F28" s="10" t="s">
        <v>940</v>
      </c>
      <c r="G28" s="9" t="s">
        <v>15</v>
      </c>
      <c r="H28" s="46">
        <v>0</v>
      </c>
      <c r="I28" s="43" t="s">
        <v>22</v>
      </c>
      <c r="J28" s="10"/>
    </row>
    <row r="29" spans="1:10" ht="96" x14ac:dyDescent="0.2">
      <c r="A29" s="42">
        <v>24</v>
      </c>
      <c r="B29" s="13" t="s">
        <v>130</v>
      </c>
      <c r="C29" s="9" t="s">
        <v>901</v>
      </c>
      <c r="D29" s="43" t="s">
        <v>20</v>
      </c>
      <c r="E29" s="43">
        <v>1</v>
      </c>
      <c r="F29" s="10" t="s">
        <v>941</v>
      </c>
      <c r="G29" s="9" t="s">
        <v>15</v>
      </c>
      <c r="H29" s="46">
        <v>0.03</v>
      </c>
      <c r="I29" s="43" t="s">
        <v>22</v>
      </c>
      <c r="J29" s="10"/>
    </row>
    <row r="30" spans="1:10" ht="60" x14ac:dyDescent="0.2">
      <c r="A30" s="42">
        <v>25</v>
      </c>
      <c r="B30" s="13" t="s">
        <v>131</v>
      </c>
      <c r="C30" s="9" t="s">
        <v>918</v>
      </c>
      <c r="D30" s="43" t="s">
        <v>20</v>
      </c>
      <c r="E30" s="43">
        <v>6</v>
      </c>
      <c r="F30" s="10" t="s">
        <v>924</v>
      </c>
      <c r="G30" s="9" t="s">
        <v>15</v>
      </c>
      <c r="H30" s="46">
        <v>0.03</v>
      </c>
      <c r="I30" s="43" t="s">
        <v>22</v>
      </c>
      <c r="J30" s="10"/>
    </row>
    <row r="31" spans="1:10" ht="60" x14ac:dyDescent="0.2">
      <c r="A31" s="42">
        <v>26</v>
      </c>
      <c r="B31" s="13" t="s">
        <v>132</v>
      </c>
      <c r="C31" s="9" t="s">
        <v>919</v>
      </c>
      <c r="D31" s="43" t="s">
        <v>20</v>
      </c>
      <c r="E31" s="43">
        <v>6</v>
      </c>
      <c r="F31" s="10" t="s">
        <v>925</v>
      </c>
      <c r="G31" s="9" t="s">
        <v>15</v>
      </c>
      <c r="H31" s="46">
        <v>0</v>
      </c>
      <c r="I31" s="43" t="s">
        <v>22</v>
      </c>
      <c r="J31" s="10"/>
    </row>
    <row r="32" spans="1:10" ht="48" x14ac:dyDescent="0.2">
      <c r="A32" s="42">
        <v>27</v>
      </c>
      <c r="B32" s="13" t="s">
        <v>133</v>
      </c>
      <c r="C32" s="9" t="s">
        <v>920</v>
      </c>
      <c r="D32" s="43" t="s">
        <v>20</v>
      </c>
      <c r="E32" s="43">
        <v>6</v>
      </c>
      <c r="F32" s="10" t="s">
        <v>926</v>
      </c>
      <c r="G32" s="9" t="s">
        <v>15</v>
      </c>
      <c r="H32" s="46">
        <v>0</v>
      </c>
      <c r="I32" s="43" t="s">
        <v>22</v>
      </c>
      <c r="J32" s="10"/>
    </row>
    <row r="33" spans="1:10" ht="48" x14ac:dyDescent="0.2">
      <c r="A33" s="42">
        <v>28</v>
      </c>
      <c r="B33" s="13" t="s">
        <v>134</v>
      </c>
      <c r="C33" s="9" t="s">
        <v>135</v>
      </c>
      <c r="D33" s="43" t="s">
        <v>20</v>
      </c>
      <c r="E33" s="43">
        <v>1</v>
      </c>
      <c r="F33" s="9" t="s">
        <v>575</v>
      </c>
      <c r="G33" s="9" t="s">
        <v>15</v>
      </c>
      <c r="H33" s="49">
        <v>0.999</v>
      </c>
      <c r="I33" s="43" t="s">
        <v>22</v>
      </c>
      <c r="J33" s="10"/>
    </row>
    <row r="34" spans="1:10" ht="161.25" customHeight="1" x14ac:dyDescent="0.2">
      <c r="A34" s="42">
        <v>29</v>
      </c>
      <c r="B34" s="13" t="s">
        <v>136</v>
      </c>
      <c r="C34" s="9" t="s">
        <v>623</v>
      </c>
      <c r="D34" s="43" t="s">
        <v>20</v>
      </c>
      <c r="E34" s="43">
        <v>4</v>
      </c>
      <c r="F34" s="9" t="s">
        <v>1043</v>
      </c>
      <c r="G34" s="9" t="s">
        <v>15</v>
      </c>
      <c r="H34" s="49">
        <v>0.999</v>
      </c>
      <c r="I34" s="43" t="s">
        <v>22</v>
      </c>
      <c r="J34" s="10"/>
    </row>
    <row r="35" spans="1:10" ht="162.75" customHeight="1" x14ac:dyDescent="0.2">
      <c r="A35" s="42">
        <v>30</v>
      </c>
      <c r="B35" s="13" t="s">
        <v>137</v>
      </c>
      <c r="C35" s="9" t="s">
        <v>138</v>
      </c>
      <c r="D35" s="43" t="s">
        <v>20</v>
      </c>
      <c r="E35" s="43">
        <v>4</v>
      </c>
      <c r="F35" s="9" t="s">
        <v>576</v>
      </c>
      <c r="G35" s="9" t="s">
        <v>15</v>
      </c>
      <c r="H35" s="49">
        <v>0.999</v>
      </c>
      <c r="I35" s="43" t="s">
        <v>22</v>
      </c>
      <c r="J35" s="10"/>
    </row>
    <row r="36" spans="1:10" ht="192" x14ac:dyDescent="0.2">
      <c r="A36" s="42">
        <v>31</v>
      </c>
      <c r="B36" s="13" t="s">
        <v>139</v>
      </c>
      <c r="C36" s="9" t="s">
        <v>588</v>
      </c>
      <c r="D36" s="43" t="s">
        <v>20</v>
      </c>
      <c r="E36" s="43">
        <v>2</v>
      </c>
      <c r="F36" s="9" t="s">
        <v>671</v>
      </c>
      <c r="G36" s="9" t="s">
        <v>15</v>
      </c>
      <c r="H36" s="51">
        <v>0.999</v>
      </c>
      <c r="I36" s="43" t="s">
        <v>22</v>
      </c>
      <c r="J36" s="10"/>
    </row>
    <row r="37" spans="1:10" ht="53.25" customHeight="1" x14ac:dyDescent="0.2">
      <c r="A37" s="42">
        <v>32</v>
      </c>
      <c r="B37" s="13" t="s">
        <v>45</v>
      </c>
      <c r="C37" s="9" t="s">
        <v>141</v>
      </c>
      <c r="D37" s="43" t="s">
        <v>20</v>
      </c>
      <c r="E37" s="43">
        <v>100</v>
      </c>
      <c r="F37" s="9" t="s">
        <v>927</v>
      </c>
      <c r="G37" s="9" t="s">
        <v>142</v>
      </c>
      <c r="H37" s="51">
        <v>0.995</v>
      </c>
      <c r="I37" s="43" t="s">
        <v>22</v>
      </c>
      <c r="J37" s="10"/>
    </row>
    <row r="38" spans="1:10" ht="72" x14ac:dyDescent="0.2">
      <c r="A38" s="42">
        <v>33</v>
      </c>
      <c r="B38" s="13" t="s">
        <v>904</v>
      </c>
      <c r="C38" s="9" t="s">
        <v>905</v>
      </c>
      <c r="D38" s="43" t="s">
        <v>21</v>
      </c>
      <c r="E38" s="43">
        <v>12</v>
      </c>
      <c r="F38" s="9" t="s">
        <v>921</v>
      </c>
      <c r="G38" s="9" t="s">
        <v>907</v>
      </c>
      <c r="H38" s="51">
        <v>0.995</v>
      </c>
      <c r="I38" s="43" t="s">
        <v>22</v>
      </c>
      <c r="J38" s="10"/>
    </row>
    <row r="39" spans="1:10" ht="72" x14ac:dyDescent="0.2">
      <c r="A39" s="42">
        <v>34</v>
      </c>
      <c r="B39" s="13" t="s">
        <v>978</v>
      </c>
      <c r="C39" s="9" t="s">
        <v>981</v>
      </c>
      <c r="D39" s="43" t="s">
        <v>20</v>
      </c>
      <c r="E39" s="43">
        <v>1</v>
      </c>
      <c r="F39" s="9" t="s">
        <v>1041</v>
      </c>
      <c r="G39" s="9" t="s">
        <v>15</v>
      </c>
      <c r="H39" s="50">
        <v>1</v>
      </c>
      <c r="I39" s="43" t="s">
        <v>22</v>
      </c>
      <c r="J39" s="10"/>
    </row>
    <row r="40" spans="1:10" x14ac:dyDescent="0.2">
      <c r="A40" s="42">
        <v>35</v>
      </c>
      <c r="B40" s="13" t="s">
        <v>979</v>
      </c>
      <c r="C40" s="9" t="s">
        <v>980</v>
      </c>
      <c r="D40" s="43" t="s">
        <v>20</v>
      </c>
      <c r="E40" s="43">
        <v>2</v>
      </c>
      <c r="F40" s="9" t="s">
        <v>1042</v>
      </c>
      <c r="G40" s="9" t="s">
        <v>15</v>
      </c>
      <c r="H40" s="50">
        <v>1</v>
      </c>
      <c r="I40" s="43" t="s">
        <v>22</v>
      </c>
      <c r="J40" s="10"/>
    </row>
    <row r="41" spans="1:10" ht="48" x14ac:dyDescent="0.2">
      <c r="A41" s="42">
        <v>36</v>
      </c>
      <c r="B41" s="13" t="s">
        <v>140</v>
      </c>
      <c r="C41" s="9" t="s">
        <v>143</v>
      </c>
      <c r="D41" s="43" t="s">
        <v>20</v>
      </c>
      <c r="E41" s="43">
        <v>60</v>
      </c>
      <c r="F41" s="9" t="s">
        <v>884</v>
      </c>
      <c r="G41" s="9" t="s">
        <v>26</v>
      </c>
      <c r="H41" s="50">
        <v>1</v>
      </c>
      <c r="I41" s="43" t="s">
        <v>22</v>
      </c>
      <c r="J41" s="10"/>
    </row>
    <row r="42" spans="1:10" ht="48" x14ac:dyDescent="0.2">
      <c r="A42" s="42">
        <v>37</v>
      </c>
      <c r="B42" s="13" t="s">
        <v>144</v>
      </c>
      <c r="C42" s="9" t="s">
        <v>450</v>
      </c>
      <c r="D42" s="43" t="s">
        <v>20</v>
      </c>
      <c r="E42" s="43">
        <v>35</v>
      </c>
      <c r="F42" s="9" t="s">
        <v>885</v>
      </c>
      <c r="G42" s="9" t="s">
        <v>27</v>
      </c>
      <c r="H42" s="50">
        <v>1</v>
      </c>
      <c r="I42" s="43" t="s">
        <v>22</v>
      </c>
      <c r="J42" s="10"/>
    </row>
    <row r="43" spans="1:10" ht="48" x14ac:dyDescent="0.2">
      <c r="A43" s="42">
        <v>38</v>
      </c>
      <c r="B43" s="13" t="s">
        <v>46</v>
      </c>
      <c r="C43" s="9" t="s">
        <v>145</v>
      </c>
      <c r="D43" s="43" t="s">
        <v>20</v>
      </c>
      <c r="E43" s="43">
        <v>1</v>
      </c>
      <c r="F43" s="9" t="s">
        <v>886</v>
      </c>
      <c r="G43" s="9" t="s">
        <v>146</v>
      </c>
      <c r="H43" s="50">
        <v>0.5</v>
      </c>
      <c r="I43" s="43" t="s">
        <v>22</v>
      </c>
      <c r="J43" s="10"/>
    </row>
    <row r="44" spans="1:10" ht="48" x14ac:dyDescent="0.2">
      <c r="A44" s="42">
        <v>39</v>
      </c>
      <c r="B44" s="13" t="s">
        <v>147</v>
      </c>
      <c r="C44" s="9" t="s">
        <v>148</v>
      </c>
      <c r="D44" s="43" t="s">
        <v>20</v>
      </c>
      <c r="E44" s="43">
        <v>60</v>
      </c>
      <c r="F44" s="9" t="s">
        <v>887</v>
      </c>
      <c r="G44" s="9" t="s">
        <v>149</v>
      </c>
      <c r="H44" s="50">
        <v>1</v>
      </c>
      <c r="I44" s="43" t="s">
        <v>22</v>
      </c>
      <c r="J44" s="10"/>
    </row>
    <row r="45" spans="1:10" ht="48" x14ac:dyDescent="0.2">
      <c r="A45" s="42">
        <v>40</v>
      </c>
      <c r="B45" s="13" t="s">
        <v>150</v>
      </c>
      <c r="C45" s="9" t="s">
        <v>151</v>
      </c>
      <c r="D45" s="43" t="s">
        <v>20</v>
      </c>
      <c r="E45" s="43">
        <v>35</v>
      </c>
      <c r="F45" s="9" t="s">
        <v>888</v>
      </c>
      <c r="G45" s="9" t="s">
        <v>152</v>
      </c>
      <c r="H45" s="50">
        <v>1</v>
      </c>
      <c r="I45" s="43" t="s">
        <v>22</v>
      </c>
      <c r="J45" s="10"/>
    </row>
    <row r="46" spans="1:10" ht="48" x14ac:dyDescent="0.2">
      <c r="A46" s="42">
        <v>41</v>
      </c>
      <c r="B46" s="13" t="s">
        <v>47</v>
      </c>
      <c r="C46" s="9" t="s">
        <v>153</v>
      </c>
      <c r="D46" s="43" t="s">
        <v>20</v>
      </c>
      <c r="E46" s="43">
        <v>1</v>
      </c>
      <c r="F46" s="9" t="s">
        <v>889</v>
      </c>
      <c r="G46" s="9" t="s">
        <v>154</v>
      </c>
      <c r="H46" s="50">
        <v>0.5</v>
      </c>
      <c r="I46" s="43" t="s">
        <v>22</v>
      </c>
      <c r="J46" s="10"/>
    </row>
    <row r="47" spans="1:10" x14ac:dyDescent="0.2">
      <c r="A47" s="42">
        <v>42</v>
      </c>
      <c r="B47" s="13" t="s">
        <v>155</v>
      </c>
      <c r="C47" s="9" t="s">
        <v>63</v>
      </c>
      <c r="D47" s="43" t="s">
        <v>20</v>
      </c>
      <c r="E47" s="43">
        <v>2</v>
      </c>
      <c r="F47" s="9" t="s">
        <v>1050</v>
      </c>
      <c r="G47" s="9" t="s">
        <v>15</v>
      </c>
      <c r="H47" s="50">
        <v>1</v>
      </c>
      <c r="I47" s="43" t="s">
        <v>22</v>
      </c>
      <c r="J47" s="10"/>
    </row>
  </sheetData>
  <autoFilter ref="A5:J47" xr:uid="{A22A6F20-F975-44AA-8083-62A430B71FB7}"/>
  <mergeCells count="2">
    <mergeCell ref="C1:C4"/>
    <mergeCell ref="D2:I2"/>
  </mergeCells>
  <conditionalFormatting sqref="H1:H4">
    <cfRule type="containsText" dxfId="3" priority="11" operator="containsText" text=" ">
      <formula>NOT(ISERROR(SEARCH(" ",H1)))</formula>
    </cfRule>
  </conditionalFormatting>
  <conditionalFormatting sqref="H6:H1048576">
    <cfRule type="containsText" dxfId="2" priority="1" operator="containsText" text=" ">
      <formula>NOT(ISERROR(SEARCH(" ",H6)))</formula>
    </cfRule>
  </conditionalFormatting>
  <hyperlinks>
    <hyperlink ref="D3" location="'Table of Contents'!A1" display="Return to the Table of Contents" xr:uid="{9458A257-DB4B-4DAF-8D7C-8CB90AFCBCD7}"/>
  </hyperlinks>
  <pageMargins left="0.7" right="0.7" top="0.75" bottom="0.75" header="0.3" footer="0.3"/>
  <pageSetup scale="1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1DB1-B633-47AC-B35E-CB708271350D}">
  <sheetPr>
    <pageSetUpPr fitToPage="1"/>
  </sheetPr>
  <dimension ref="A1:K101"/>
  <sheetViews>
    <sheetView showGridLines="0" zoomScaleNormal="100" workbookViewId="0">
      <pane xSplit="3" ySplit="5" topLeftCell="D6" activePane="bottomRight" state="frozen"/>
      <selection activeCell="D6" sqref="D6"/>
      <selection pane="topRight" activeCell="D6" sqref="D6"/>
      <selection pane="bottomLeft" activeCell="D6" sqref="D6"/>
      <selection pane="bottomRight" activeCell="D6" sqref="D6"/>
    </sheetView>
  </sheetViews>
  <sheetFormatPr defaultColWidth="9.140625" defaultRowHeight="12" x14ac:dyDescent="0.2"/>
  <cols>
    <col min="1" max="1" width="7.7109375" style="5" customWidth="1"/>
    <col min="2" max="2" width="9.7109375" style="108" customWidth="1"/>
    <col min="3" max="3" width="25.7109375" style="108" customWidth="1"/>
    <col min="4" max="5" width="9.7109375" style="109" customWidth="1"/>
    <col min="6" max="6" width="112.7109375" style="108" customWidth="1"/>
    <col min="7" max="7" width="10.7109375" style="108" customWidth="1"/>
    <col min="8" max="8" width="13.42578125" style="108" customWidth="1"/>
    <col min="9" max="9" width="20.7109375" style="108" customWidth="1"/>
    <col min="10" max="10" width="13.140625" style="109" customWidth="1"/>
    <col min="11" max="11" width="19.5703125" style="109" customWidth="1"/>
    <col min="12" max="16384" width="9.140625" style="4"/>
  </cols>
  <sheetData>
    <row r="1" spans="1:11" s="2" customFormat="1" ht="15" customHeight="1" x14ac:dyDescent="0.25">
      <c r="A1" s="1"/>
      <c r="B1" s="3"/>
      <c r="C1" s="138"/>
      <c r="D1" s="30"/>
      <c r="E1" s="30"/>
      <c r="F1" s="3"/>
      <c r="G1" s="3"/>
      <c r="H1" s="3"/>
      <c r="I1" s="3"/>
      <c r="J1" s="30"/>
      <c r="K1" s="30"/>
    </row>
    <row r="2" spans="1:11" s="2" customFormat="1" ht="15" customHeight="1" x14ac:dyDescent="0.25">
      <c r="A2" s="1"/>
      <c r="B2" s="34"/>
      <c r="C2" s="138"/>
      <c r="D2" s="137" t="s">
        <v>968</v>
      </c>
      <c r="E2" s="137"/>
      <c r="F2" s="137"/>
      <c r="G2" s="137"/>
      <c r="H2" s="137"/>
      <c r="I2" s="137"/>
      <c r="J2" s="137"/>
      <c r="K2" s="137"/>
    </row>
    <row r="3" spans="1:11" s="2" customFormat="1" ht="15" customHeight="1" x14ac:dyDescent="0.25">
      <c r="A3" s="1"/>
      <c r="B3" s="34"/>
      <c r="C3" s="138"/>
      <c r="D3" s="107" t="s">
        <v>645</v>
      </c>
      <c r="E3" s="34"/>
      <c r="F3" s="34"/>
      <c r="G3" s="34"/>
      <c r="H3" s="34"/>
      <c r="I3" s="34"/>
      <c r="J3" s="34"/>
      <c r="K3" s="34"/>
    </row>
    <row r="4" spans="1:11" s="2" customFormat="1" ht="15" customHeight="1" x14ac:dyDescent="0.25">
      <c r="A4" s="1"/>
      <c r="B4" s="3"/>
      <c r="C4" s="138"/>
      <c r="D4" s="30"/>
      <c r="E4" s="30"/>
      <c r="F4" s="3"/>
      <c r="G4" s="3"/>
      <c r="H4" s="3"/>
      <c r="I4" s="3"/>
      <c r="J4" s="30"/>
      <c r="K4" s="30"/>
    </row>
    <row r="5" spans="1:11" s="5" customFormat="1" ht="12" customHeight="1" x14ac:dyDescent="0.2">
      <c r="A5" s="24" t="s">
        <v>16</v>
      </c>
      <c r="B5" s="23" t="s">
        <v>29</v>
      </c>
      <c r="C5" s="22" t="s">
        <v>62</v>
      </c>
      <c r="D5" s="37" t="s">
        <v>0</v>
      </c>
      <c r="E5" s="37" t="s">
        <v>7</v>
      </c>
      <c r="F5" s="22" t="s">
        <v>6</v>
      </c>
      <c r="G5" s="22" t="s">
        <v>163</v>
      </c>
      <c r="H5" s="22" t="s">
        <v>164</v>
      </c>
      <c r="I5" s="22" t="s">
        <v>165</v>
      </c>
      <c r="J5" s="37" t="s">
        <v>17</v>
      </c>
      <c r="K5" s="37" t="s">
        <v>19</v>
      </c>
    </row>
    <row r="6" spans="1:11" ht="151.5" customHeight="1" x14ac:dyDescent="0.2">
      <c r="A6" s="42">
        <v>1</v>
      </c>
      <c r="B6" s="13" t="s">
        <v>49</v>
      </c>
      <c r="C6" s="9" t="s">
        <v>18</v>
      </c>
      <c r="D6" s="43" t="s">
        <v>20</v>
      </c>
      <c r="E6" s="43">
        <v>8</v>
      </c>
      <c r="F6" s="44" t="s">
        <v>963</v>
      </c>
      <c r="G6" s="9" t="s">
        <v>15</v>
      </c>
      <c r="H6" s="9" t="s">
        <v>15</v>
      </c>
      <c r="I6" s="9" t="s">
        <v>15</v>
      </c>
      <c r="J6" s="45">
        <v>1</v>
      </c>
      <c r="K6" s="43" t="s">
        <v>22</v>
      </c>
    </row>
    <row r="7" spans="1:11" ht="24" x14ac:dyDescent="0.2">
      <c r="A7" s="42">
        <v>2</v>
      </c>
      <c r="B7" s="13" t="s">
        <v>166</v>
      </c>
      <c r="C7" s="9" t="s">
        <v>82</v>
      </c>
      <c r="D7" s="43" t="s">
        <v>20</v>
      </c>
      <c r="E7" s="43">
        <v>30</v>
      </c>
      <c r="F7" s="9" t="s">
        <v>79</v>
      </c>
      <c r="G7" s="9" t="s">
        <v>15</v>
      </c>
      <c r="H7" s="9" t="s">
        <v>15</v>
      </c>
      <c r="I7" s="9" t="s">
        <v>167</v>
      </c>
      <c r="J7" s="45">
        <v>0</v>
      </c>
      <c r="K7" s="43" t="s">
        <v>22</v>
      </c>
    </row>
    <row r="8" spans="1:11" ht="213" customHeight="1" x14ac:dyDescent="0.2">
      <c r="A8" s="42">
        <v>3</v>
      </c>
      <c r="B8" s="13" t="s">
        <v>168</v>
      </c>
      <c r="C8" s="9" t="s">
        <v>169</v>
      </c>
      <c r="D8" s="43" t="s">
        <v>20</v>
      </c>
      <c r="E8" s="43">
        <v>2</v>
      </c>
      <c r="F8" s="9" t="s">
        <v>577</v>
      </c>
      <c r="G8" s="9" t="s">
        <v>15</v>
      </c>
      <c r="H8" s="9" t="s">
        <v>15</v>
      </c>
      <c r="I8" s="9" t="s">
        <v>170</v>
      </c>
      <c r="J8" s="46">
        <v>1</v>
      </c>
      <c r="K8" s="43" t="s">
        <v>22</v>
      </c>
    </row>
    <row r="9" spans="1:11" ht="96" x14ac:dyDescent="0.2">
      <c r="A9" s="42">
        <v>4</v>
      </c>
      <c r="B9" s="13" t="s">
        <v>171</v>
      </c>
      <c r="C9" s="9" t="s">
        <v>172</v>
      </c>
      <c r="D9" s="43" t="s">
        <v>20</v>
      </c>
      <c r="E9" s="43">
        <v>35</v>
      </c>
      <c r="F9" s="9" t="s">
        <v>173</v>
      </c>
      <c r="G9" s="9" t="s">
        <v>15</v>
      </c>
      <c r="H9" s="9" t="s">
        <v>15</v>
      </c>
      <c r="I9" s="9" t="s">
        <v>174</v>
      </c>
      <c r="J9" s="45">
        <v>1</v>
      </c>
      <c r="K9" s="43" t="s">
        <v>22</v>
      </c>
    </row>
    <row r="10" spans="1:11" ht="36" x14ac:dyDescent="0.2">
      <c r="A10" s="42">
        <v>5</v>
      </c>
      <c r="B10" s="13" t="s">
        <v>50</v>
      </c>
      <c r="C10" s="9" t="s">
        <v>175</v>
      </c>
      <c r="D10" s="43" t="s">
        <v>21</v>
      </c>
      <c r="E10" s="43">
        <v>4</v>
      </c>
      <c r="F10" s="9" t="s">
        <v>176</v>
      </c>
      <c r="G10" s="9" t="s">
        <v>15</v>
      </c>
      <c r="H10" s="9" t="s">
        <v>15</v>
      </c>
      <c r="I10" s="9" t="s">
        <v>177</v>
      </c>
      <c r="J10" s="47">
        <v>0.995</v>
      </c>
      <c r="K10" s="43" t="s">
        <v>22</v>
      </c>
    </row>
    <row r="11" spans="1:11" ht="60" x14ac:dyDescent="0.2">
      <c r="A11" s="42">
        <v>6</v>
      </c>
      <c r="B11" s="13" t="s">
        <v>178</v>
      </c>
      <c r="C11" s="9" t="s">
        <v>179</v>
      </c>
      <c r="D11" s="43" t="s">
        <v>21</v>
      </c>
      <c r="E11" s="43">
        <v>4</v>
      </c>
      <c r="F11" s="9" t="s">
        <v>180</v>
      </c>
      <c r="G11" s="9" t="s">
        <v>15</v>
      </c>
      <c r="H11" s="9" t="s">
        <v>15</v>
      </c>
      <c r="I11" s="9" t="s">
        <v>15</v>
      </c>
      <c r="J11" s="47">
        <v>0.995</v>
      </c>
      <c r="K11" s="43" t="s">
        <v>22</v>
      </c>
    </row>
    <row r="12" spans="1:11" ht="96" x14ac:dyDescent="0.2">
      <c r="A12" s="42">
        <v>7</v>
      </c>
      <c r="B12" s="13" t="s">
        <v>181</v>
      </c>
      <c r="C12" s="9" t="s">
        <v>90</v>
      </c>
      <c r="D12" s="43" t="s">
        <v>20</v>
      </c>
      <c r="E12" s="43">
        <v>30</v>
      </c>
      <c r="F12" s="9" t="s">
        <v>668</v>
      </c>
      <c r="G12" s="9" t="s">
        <v>182</v>
      </c>
      <c r="H12" s="9" t="s">
        <v>183</v>
      </c>
      <c r="I12" s="9" t="s">
        <v>184</v>
      </c>
      <c r="J12" s="47">
        <v>0.995</v>
      </c>
      <c r="K12" s="43" t="s">
        <v>22</v>
      </c>
    </row>
    <row r="13" spans="1:11" ht="60" x14ac:dyDescent="0.2">
      <c r="A13" s="42">
        <v>8</v>
      </c>
      <c r="B13" s="13" t="s">
        <v>185</v>
      </c>
      <c r="C13" s="9" t="s">
        <v>97</v>
      </c>
      <c r="D13" s="43" t="s">
        <v>20</v>
      </c>
      <c r="E13" s="43">
        <v>9</v>
      </c>
      <c r="F13" s="9" t="s">
        <v>890</v>
      </c>
      <c r="G13" s="9" t="s">
        <v>15</v>
      </c>
      <c r="H13" s="9" t="s">
        <v>15</v>
      </c>
      <c r="I13" s="9" t="s">
        <v>186</v>
      </c>
      <c r="J13" s="47" t="s">
        <v>99</v>
      </c>
      <c r="K13" s="43" t="s">
        <v>22</v>
      </c>
    </row>
    <row r="14" spans="1:11" ht="60" x14ac:dyDescent="0.2">
      <c r="A14" s="42">
        <v>9</v>
      </c>
      <c r="B14" s="13" t="s">
        <v>187</v>
      </c>
      <c r="C14" s="9" t="s">
        <v>101</v>
      </c>
      <c r="D14" s="43" t="s">
        <v>20</v>
      </c>
      <c r="E14" s="43">
        <v>80</v>
      </c>
      <c r="F14" s="9" t="s">
        <v>891</v>
      </c>
      <c r="G14" s="9" t="s">
        <v>188</v>
      </c>
      <c r="H14" s="9" t="s">
        <v>189</v>
      </c>
      <c r="I14" s="9" t="s">
        <v>190</v>
      </c>
      <c r="J14" s="47" t="s">
        <v>99</v>
      </c>
      <c r="K14" s="43" t="s">
        <v>22</v>
      </c>
    </row>
    <row r="15" spans="1:11" x14ac:dyDescent="0.2">
      <c r="A15" s="42">
        <v>10</v>
      </c>
      <c r="B15" s="13" t="s">
        <v>191</v>
      </c>
      <c r="C15" s="9" t="s">
        <v>583</v>
      </c>
      <c r="D15" s="43" t="s">
        <v>21</v>
      </c>
      <c r="E15" s="43">
        <v>20</v>
      </c>
      <c r="F15" s="9" t="s">
        <v>192</v>
      </c>
      <c r="G15" s="9" t="s">
        <v>15</v>
      </c>
      <c r="H15" s="9" t="s">
        <v>15</v>
      </c>
      <c r="I15" s="9" t="s">
        <v>15</v>
      </c>
      <c r="J15" s="45">
        <v>0.9</v>
      </c>
      <c r="K15" s="43" t="s">
        <v>22</v>
      </c>
    </row>
    <row r="16" spans="1:11" ht="48" x14ac:dyDescent="0.2">
      <c r="A16" s="42">
        <v>11</v>
      </c>
      <c r="B16" s="13" t="s">
        <v>193</v>
      </c>
      <c r="C16" s="9" t="s">
        <v>106</v>
      </c>
      <c r="D16" s="43" t="s">
        <v>20</v>
      </c>
      <c r="E16" s="43">
        <v>9</v>
      </c>
      <c r="F16" s="9" t="s">
        <v>883</v>
      </c>
      <c r="G16" s="9" t="s">
        <v>15</v>
      </c>
      <c r="H16" s="9" t="s">
        <v>15</v>
      </c>
      <c r="I16" s="9" t="s">
        <v>194</v>
      </c>
      <c r="J16" s="46">
        <v>0</v>
      </c>
      <c r="K16" s="43" t="s">
        <v>22</v>
      </c>
    </row>
    <row r="17" spans="1:11" ht="201" customHeight="1" x14ac:dyDescent="0.2">
      <c r="A17" s="42">
        <v>12</v>
      </c>
      <c r="B17" s="13" t="s">
        <v>195</v>
      </c>
      <c r="C17" s="9" t="s">
        <v>584</v>
      </c>
      <c r="D17" s="43" t="s">
        <v>20</v>
      </c>
      <c r="E17" s="43">
        <v>2</v>
      </c>
      <c r="F17" s="9" t="s">
        <v>910</v>
      </c>
      <c r="G17" s="9" t="s">
        <v>196</v>
      </c>
      <c r="H17" s="9">
        <v>6</v>
      </c>
      <c r="I17" s="9" t="s">
        <v>197</v>
      </c>
      <c r="J17" s="46">
        <v>1</v>
      </c>
      <c r="K17" s="43" t="s">
        <v>22</v>
      </c>
    </row>
    <row r="18" spans="1:11" ht="72" x14ac:dyDescent="0.2">
      <c r="A18" s="42">
        <v>13</v>
      </c>
      <c r="B18" s="13" t="s">
        <v>198</v>
      </c>
      <c r="C18" s="9" t="s">
        <v>585</v>
      </c>
      <c r="D18" s="43" t="s">
        <v>20</v>
      </c>
      <c r="E18" s="43">
        <v>1</v>
      </c>
      <c r="F18" s="9" t="s">
        <v>965</v>
      </c>
      <c r="G18" s="9">
        <v>11</v>
      </c>
      <c r="H18" s="9">
        <v>3</v>
      </c>
      <c r="I18" s="9" t="s">
        <v>199</v>
      </c>
      <c r="J18" s="45">
        <v>1</v>
      </c>
      <c r="K18" s="43" t="s">
        <v>22</v>
      </c>
    </row>
    <row r="19" spans="1:11" ht="60" x14ac:dyDescent="0.2">
      <c r="A19" s="42">
        <v>14</v>
      </c>
      <c r="B19" s="13" t="s">
        <v>51</v>
      </c>
      <c r="C19" s="9" t="s">
        <v>112</v>
      </c>
      <c r="D19" s="43" t="s">
        <v>2</v>
      </c>
      <c r="E19" s="43">
        <v>8</v>
      </c>
      <c r="F19" s="9" t="s">
        <v>951</v>
      </c>
      <c r="G19" s="9">
        <v>10</v>
      </c>
      <c r="H19" s="9">
        <v>3</v>
      </c>
      <c r="I19" s="9" t="s">
        <v>66</v>
      </c>
      <c r="J19" s="47">
        <v>0.995</v>
      </c>
      <c r="K19" s="43" t="s">
        <v>22</v>
      </c>
    </row>
    <row r="20" spans="1:11" ht="24" x14ac:dyDescent="0.2">
      <c r="A20" s="42">
        <v>15</v>
      </c>
      <c r="B20" s="13" t="s">
        <v>200</v>
      </c>
      <c r="C20" s="9" t="s">
        <v>114</v>
      </c>
      <c r="D20" s="43" t="s">
        <v>20</v>
      </c>
      <c r="E20" s="43">
        <v>30</v>
      </c>
      <c r="F20" s="9" t="s">
        <v>115</v>
      </c>
      <c r="G20" s="9" t="s">
        <v>201</v>
      </c>
      <c r="H20" s="9">
        <v>5</v>
      </c>
      <c r="I20" s="9" t="s">
        <v>202</v>
      </c>
      <c r="J20" s="49">
        <v>0.995</v>
      </c>
      <c r="K20" s="43" t="s">
        <v>22</v>
      </c>
    </row>
    <row r="21" spans="1:11" ht="24" x14ac:dyDescent="0.2">
      <c r="A21" s="42">
        <v>16</v>
      </c>
      <c r="B21" s="13" t="s">
        <v>204</v>
      </c>
      <c r="C21" s="9" t="s">
        <v>203</v>
      </c>
      <c r="D21" s="43" t="s">
        <v>20</v>
      </c>
      <c r="E21" s="43">
        <v>2</v>
      </c>
      <c r="F21" s="9" t="s">
        <v>118</v>
      </c>
      <c r="G21" s="9" t="s">
        <v>206</v>
      </c>
      <c r="H21" s="9">
        <v>5</v>
      </c>
      <c r="I21" s="9" t="s">
        <v>205</v>
      </c>
      <c r="J21" s="47">
        <v>0.995</v>
      </c>
      <c r="K21" s="43" t="s">
        <v>22</v>
      </c>
    </row>
    <row r="22" spans="1:11" ht="48" x14ac:dyDescent="0.2">
      <c r="A22" s="42">
        <v>17</v>
      </c>
      <c r="B22" s="13" t="s">
        <v>207</v>
      </c>
      <c r="C22" s="9" t="s">
        <v>208</v>
      </c>
      <c r="D22" s="43" t="s">
        <v>20</v>
      </c>
      <c r="E22" s="43">
        <v>11</v>
      </c>
      <c r="F22" s="9" t="s">
        <v>209</v>
      </c>
      <c r="G22" s="9" t="s">
        <v>210</v>
      </c>
      <c r="H22" s="9">
        <v>5</v>
      </c>
      <c r="I22" s="9" t="s">
        <v>211</v>
      </c>
      <c r="J22" s="47">
        <v>0.995</v>
      </c>
      <c r="K22" s="43" t="s">
        <v>22</v>
      </c>
    </row>
    <row r="23" spans="1:11" ht="48" x14ac:dyDescent="0.2">
      <c r="A23" s="42">
        <v>18</v>
      </c>
      <c r="B23" s="13" t="s">
        <v>212</v>
      </c>
      <c r="C23" s="9" t="s">
        <v>589</v>
      </c>
      <c r="D23" s="43" t="s">
        <v>2</v>
      </c>
      <c r="E23" s="43">
        <v>8</v>
      </c>
      <c r="F23" s="9" t="s">
        <v>959</v>
      </c>
      <c r="G23" s="9" t="s">
        <v>15</v>
      </c>
      <c r="H23" s="9" t="s">
        <v>15</v>
      </c>
      <c r="I23" s="9" t="s">
        <v>30</v>
      </c>
      <c r="J23" s="50">
        <v>1</v>
      </c>
      <c r="K23" s="43" t="s">
        <v>22</v>
      </c>
    </row>
    <row r="24" spans="1:11" ht="24" x14ac:dyDescent="0.2">
      <c r="A24" s="42">
        <v>19</v>
      </c>
      <c r="B24" s="13" t="s">
        <v>213</v>
      </c>
      <c r="C24" s="9" t="s">
        <v>214</v>
      </c>
      <c r="D24" s="43" t="s">
        <v>2</v>
      </c>
      <c r="E24" s="43">
        <v>8</v>
      </c>
      <c r="F24" s="9" t="s">
        <v>953</v>
      </c>
      <c r="G24" s="9">
        <v>12</v>
      </c>
      <c r="H24" s="9">
        <v>18</v>
      </c>
      <c r="I24" s="9" t="s">
        <v>215</v>
      </c>
      <c r="J24" s="46">
        <v>0.95</v>
      </c>
      <c r="K24" s="43" t="s">
        <v>216</v>
      </c>
    </row>
    <row r="25" spans="1:11" ht="24" x14ac:dyDescent="0.2">
      <c r="A25" s="42">
        <v>20</v>
      </c>
      <c r="B25" s="13" t="s">
        <v>217</v>
      </c>
      <c r="C25" s="9" t="s">
        <v>218</v>
      </c>
      <c r="D25" s="43" t="s">
        <v>20</v>
      </c>
      <c r="E25" s="43">
        <v>4</v>
      </c>
      <c r="F25" s="9" t="s">
        <v>219</v>
      </c>
      <c r="G25" s="9">
        <v>13</v>
      </c>
      <c r="H25" s="9" t="s">
        <v>15</v>
      </c>
      <c r="I25" s="9" t="s">
        <v>220</v>
      </c>
      <c r="J25" s="46">
        <v>0.5</v>
      </c>
      <c r="K25" s="43" t="s">
        <v>216</v>
      </c>
    </row>
    <row r="26" spans="1:11" ht="48" x14ac:dyDescent="0.2">
      <c r="A26" s="42">
        <v>21</v>
      </c>
      <c r="B26" s="13" t="s">
        <v>221</v>
      </c>
      <c r="C26" s="9" t="s">
        <v>591</v>
      </c>
      <c r="D26" s="43" t="s">
        <v>20</v>
      </c>
      <c r="E26" s="43">
        <v>1</v>
      </c>
      <c r="F26" s="9" t="s">
        <v>866</v>
      </c>
      <c r="G26" s="9">
        <v>14</v>
      </c>
      <c r="H26" s="9" t="s">
        <v>15</v>
      </c>
      <c r="I26" s="9" t="s">
        <v>222</v>
      </c>
      <c r="J26" s="50">
        <v>0.85</v>
      </c>
      <c r="K26" s="43" t="s">
        <v>223</v>
      </c>
    </row>
    <row r="27" spans="1:11" ht="48" x14ac:dyDescent="0.2">
      <c r="A27" s="42">
        <v>22</v>
      </c>
      <c r="B27" s="13" t="s">
        <v>224</v>
      </c>
      <c r="C27" s="9" t="s">
        <v>590</v>
      </c>
      <c r="D27" s="43" t="s">
        <v>20</v>
      </c>
      <c r="E27" s="43">
        <v>1</v>
      </c>
      <c r="F27" s="9" t="s">
        <v>225</v>
      </c>
      <c r="G27" s="9">
        <v>15</v>
      </c>
      <c r="H27" s="9" t="s">
        <v>15</v>
      </c>
      <c r="I27" s="9" t="s">
        <v>226</v>
      </c>
      <c r="J27" s="50">
        <v>0.85</v>
      </c>
      <c r="K27" s="43" t="s">
        <v>227</v>
      </c>
    </row>
    <row r="28" spans="1:11" ht="24" x14ac:dyDescent="0.2">
      <c r="A28" s="42">
        <v>23</v>
      </c>
      <c r="B28" s="13" t="s">
        <v>228</v>
      </c>
      <c r="C28" s="9" t="s">
        <v>229</v>
      </c>
      <c r="D28" s="43" t="s">
        <v>20</v>
      </c>
      <c r="E28" s="43">
        <v>4</v>
      </c>
      <c r="F28" s="9" t="s">
        <v>230</v>
      </c>
      <c r="G28" s="9">
        <v>16</v>
      </c>
      <c r="H28" s="9" t="s">
        <v>15</v>
      </c>
      <c r="I28" s="9" t="s">
        <v>231</v>
      </c>
      <c r="J28" s="45">
        <v>0.5</v>
      </c>
      <c r="K28" s="43" t="s">
        <v>223</v>
      </c>
    </row>
    <row r="29" spans="1:11" ht="48" x14ac:dyDescent="0.2">
      <c r="A29" s="42">
        <v>24</v>
      </c>
      <c r="B29" s="13" t="s">
        <v>232</v>
      </c>
      <c r="C29" s="9" t="s">
        <v>624</v>
      </c>
      <c r="D29" s="43" t="s">
        <v>20</v>
      </c>
      <c r="E29" s="43">
        <v>2</v>
      </c>
      <c r="F29" s="9" t="s">
        <v>233</v>
      </c>
      <c r="G29" s="9">
        <v>17</v>
      </c>
      <c r="H29" s="9" t="s">
        <v>15</v>
      </c>
      <c r="I29" s="9" t="s">
        <v>234</v>
      </c>
      <c r="J29" s="46">
        <v>0.9</v>
      </c>
      <c r="K29" s="43" t="s">
        <v>223</v>
      </c>
    </row>
    <row r="30" spans="1:11" ht="108" x14ac:dyDescent="0.2">
      <c r="A30" s="42">
        <v>25</v>
      </c>
      <c r="B30" s="13" t="s">
        <v>235</v>
      </c>
      <c r="C30" s="9" t="s">
        <v>236</v>
      </c>
      <c r="D30" s="43" t="s">
        <v>20</v>
      </c>
      <c r="E30" s="43">
        <v>30</v>
      </c>
      <c r="F30" s="9" t="s">
        <v>237</v>
      </c>
      <c r="G30" s="9">
        <v>57</v>
      </c>
      <c r="H30" s="9" t="s">
        <v>239</v>
      </c>
      <c r="I30" s="9" t="s">
        <v>238</v>
      </c>
      <c r="J30" s="45">
        <v>0.9</v>
      </c>
      <c r="K30" s="43" t="s">
        <v>22</v>
      </c>
    </row>
    <row r="31" spans="1:11" x14ac:dyDescent="0.2">
      <c r="A31" s="42">
        <v>26</v>
      </c>
      <c r="B31" s="13" t="s">
        <v>240</v>
      </c>
      <c r="C31" s="9" t="s">
        <v>592</v>
      </c>
      <c r="D31" s="43" t="s">
        <v>20</v>
      </c>
      <c r="E31" s="43">
        <v>9</v>
      </c>
      <c r="F31" s="9" t="s">
        <v>241</v>
      </c>
      <c r="G31" s="9">
        <v>5</v>
      </c>
      <c r="H31" s="9" t="s">
        <v>15</v>
      </c>
      <c r="I31" s="9" t="s">
        <v>186</v>
      </c>
      <c r="J31" s="45">
        <v>0.9</v>
      </c>
      <c r="K31" s="43" t="s">
        <v>22</v>
      </c>
    </row>
    <row r="32" spans="1:11" x14ac:dyDescent="0.2">
      <c r="A32" s="42">
        <v>27</v>
      </c>
      <c r="B32" s="13" t="s">
        <v>242</v>
      </c>
      <c r="C32" s="9" t="s">
        <v>243</v>
      </c>
      <c r="D32" s="43" t="s">
        <v>20</v>
      </c>
      <c r="E32" s="43">
        <v>10</v>
      </c>
      <c r="F32" s="9" t="s">
        <v>244</v>
      </c>
      <c r="G32" s="9">
        <v>56</v>
      </c>
      <c r="H32" s="9" t="s">
        <v>239</v>
      </c>
      <c r="I32" s="9" t="s">
        <v>245</v>
      </c>
      <c r="J32" s="46">
        <v>0.65</v>
      </c>
      <c r="K32" s="43" t="s">
        <v>22</v>
      </c>
    </row>
    <row r="33" spans="1:11" ht="36" x14ac:dyDescent="0.2">
      <c r="A33" s="42">
        <v>28</v>
      </c>
      <c r="B33" s="13" t="s">
        <v>246</v>
      </c>
      <c r="C33" s="9" t="s">
        <v>247</v>
      </c>
      <c r="D33" s="43" t="s">
        <v>20</v>
      </c>
      <c r="E33" s="43">
        <v>1</v>
      </c>
      <c r="F33" s="9" t="s">
        <v>251</v>
      </c>
      <c r="G33" s="9" t="s">
        <v>15</v>
      </c>
      <c r="H33" s="9" t="s">
        <v>15</v>
      </c>
      <c r="I33" s="9" t="s">
        <v>248</v>
      </c>
      <c r="J33" s="50">
        <v>0.9</v>
      </c>
      <c r="K33" s="43" t="s">
        <v>22</v>
      </c>
    </row>
    <row r="34" spans="1:11" ht="36" x14ac:dyDescent="0.2">
      <c r="A34" s="42">
        <v>29</v>
      </c>
      <c r="B34" s="13" t="s">
        <v>249</v>
      </c>
      <c r="C34" s="9" t="s">
        <v>250</v>
      </c>
      <c r="D34" s="43" t="s">
        <v>20</v>
      </c>
      <c r="E34" s="43">
        <v>25</v>
      </c>
      <c r="F34" s="9" t="s">
        <v>252</v>
      </c>
      <c r="G34" s="9" t="s">
        <v>15</v>
      </c>
      <c r="H34" s="9">
        <v>32</v>
      </c>
      <c r="I34" s="9" t="s">
        <v>253</v>
      </c>
      <c r="J34" s="50">
        <v>0.4</v>
      </c>
      <c r="K34" s="43" t="s">
        <v>69</v>
      </c>
    </row>
    <row r="35" spans="1:11" ht="36" x14ac:dyDescent="0.2">
      <c r="A35" s="42">
        <v>30</v>
      </c>
      <c r="B35" s="13" t="s">
        <v>254</v>
      </c>
      <c r="C35" s="9" t="s">
        <v>255</v>
      </c>
      <c r="D35" s="43" t="s">
        <v>20</v>
      </c>
      <c r="E35" s="43">
        <v>25</v>
      </c>
      <c r="F35" s="9" t="s">
        <v>256</v>
      </c>
      <c r="G35" s="9" t="s">
        <v>15</v>
      </c>
      <c r="H35" s="9">
        <v>31</v>
      </c>
      <c r="I35" s="9" t="s">
        <v>257</v>
      </c>
      <c r="J35" s="51">
        <v>5.0000000000000001E-3</v>
      </c>
      <c r="K35" s="43" t="s">
        <v>69</v>
      </c>
    </row>
    <row r="36" spans="1:11" ht="24" x14ac:dyDescent="0.2">
      <c r="A36" s="42">
        <v>31</v>
      </c>
      <c r="B36" s="13" t="s">
        <v>258</v>
      </c>
      <c r="C36" s="9" t="s">
        <v>259</v>
      </c>
      <c r="D36" s="43" t="s">
        <v>20</v>
      </c>
      <c r="E36" s="43">
        <v>60</v>
      </c>
      <c r="F36" s="9" t="s">
        <v>260</v>
      </c>
      <c r="G36" s="9">
        <v>1</v>
      </c>
      <c r="H36" s="9">
        <v>31</v>
      </c>
      <c r="I36" s="9" t="s">
        <v>261</v>
      </c>
      <c r="J36" s="51">
        <v>0.995</v>
      </c>
      <c r="K36" s="43" t="s">
        <v>22</v>
      </c>
    </row>
    <row r="37" spans="1:11" s="29" customFormat="1" ht="48" x14ac:dyDescent="0.25">
      <c r="A37" s="42">
        <v>32</v>
      </c>
      <c r="B37" s="13" t="s">
        <v>262</v>
      </c>
      <c r="C37" s="9" t="s">
        <v>593</v>
      </c>
      <c r="D37" s="43" t="s">
        <v>20</v>
      </c>
      <c r="E37" s="43">
        <v>10</v>
      </c>
      <c r="F37" s="9" t="s">
        <v>263</v>
      </c>
      <c r="G37" s="9" t="s">
        <v>15</v>
      </c>
      <c r="H37" s="9">
        <v>31</v>
      </c>
      <c r="I37" s="9" t="s">
        <v>264</v>
      </c>
      <c r="J37" s="51">
        <v>5.0000000000000001E-3</v>
      </c>
      <c r="K37" s="43" t="s">
        <v>69</v>
      </c>
    </row>
    <row r="38" spans="1:11" s="29" customFormat="1" ht="48" x14ac:dyDescent="0.25">
      <c r="A38" s="42">
        <v>33</v>
      </c>
      <c r="B38" s="13" t="s">
        <v>265</v>
      </c>
      <c r="C38" s="9" t="s">
        <v>594</v>
      </c>
      <c r="D38" s="43" t="s">
        <v>20</v>
      </c>
      <c r="E38" s="43">
        <v>50</v>
      </c>
      <c r="F38" s="9" t="s">
        <v>266</v>
      </c>
      <c r="G38" s="9" t="s">
        <v>15</v>
      </c>
      <c r="H38" s="9" t="s">
        <v>267</v>
      </c>
      <c r="I38" s="9" t="s">
        <v>268</v>
      </c>
      <c r="J38" s="51">
        <v>0.995</v>
      </c>
      <c r="K38" s="43" t="s">
        <v>22</v>
      </c>
    </row>
    <row r="39" spans="1:11" s="29" customFormat="1" ht="60" x14ac:dyDescent="0.25">
      <c r="A39" s="42">
        <v>34</v>
      </c>
      <c r="B39" s="13" t="s">
        <v>269</v>
      </c>
      <c r="C39" s="9" t="s">
        <v>595</v>
      </c>
      <c r="D39" s="43" t="s">
        <v>20</v>
      </c>
      <c r="E39" s="43">
        <v>30</v>
      </c>
      <c r="F39" s="9" t="s">
        <v>270</v>
      </c>
      <c r="G39" s="9">
        <v>1</v>
      </c>
      <c r="H39" s="9">
        <v>32</v>
      </c>
      <c r="I39" s="9" t="s">
        <v>271</v>
      </c>
      <c r="J39" s="50">
        <v>0.9</v>
      </c>
      <c r="K39" s="43" t="s">
        <v>22</v>
      </c>
    </row>
    <row r="40" spans="1:11" s="29" customFormat="1" ht="60" x14ac:dyDescent="0.25">
      <c r="A40" s="42">
        <v>35</v>
      </c>
      <c r="B40" s="13" t="s">
        <v>67</v>
      </c>
      <c r="C40" s="9" t="s">
        <v>272</v>
      </c>
      <c r="D40" s="43" t="s">
        <v>20</v>
      </c>
      <c r="E40" s="43">
        <v>2</v>
      </c>
      <c r="F40" s="9" t="s">
        <v>276</v>
      </c>
      <c r="G40" s="9">
        <v>1</v>
      </c>
      <c r="H40" s="9">
        <v>32</v>
      </c>
      <c r="I40" s="9" t="s">
        <v>273</v>
      </c>
      <c r="J40" s="50">
        <v>0.9</v>
      </c>
      <c r="K40" s="43" t="s">
        <v>22</v>
      </c>
    </row>
    <row r="41" spans="1:11" s="29" customFormat="1" ht="72" x14ac:dyDescent="0.25">
      <c r="A41" s="42">
        <v>36</v>
      </c>
      <c r="B41" s="13" t="s">
        <v>274</v>
      </c>
      <c r="C41" s="9" t="s">
        <v>275</v>
      </c>
      <c r="D41" s="43" t="s">
        <v>20</v>
      </c>
      <c r="E41" s="43">
        <v>11</v>
      </c>
      <c r="F41" s="9" t="s">
        <v>277</v>
      </c>
      <c r="G41" s="9">
        <v>1</v>
      </c>
      <c r="H41" s="9">
        <v>32</v>
      </c>
      <c r="I41" s="9" t="s">
        <v>1066</v>
      </c>
      <c r="J41" s="50">
        <v>0.9</v>
      </c>
      <c r="K41" s="43" t="s">
        <v>22</v>
      </c>
    </row>
    <row r="42" spans="1:11" s="29" customFormat="1" ht="72" x14ac:dyDescent="0.25">
      <c r="A42" s="42">
        <v>37</v>
      </c>
      <c r="B42" s="13" t="s">
        <v>278</v>
      </c>
      <c r="C42" s="9" t="s">
        <v>596</v>
      </c>
      <c r="D42" s="43" t="s">
        <v>20</v>
      </c>
      <c r="E42" s="43">
        <v>2</v>
      </c>
      <c r="F42" s="9" t="s">
        <v>279</v>
      </c>
      <c r="G42" s="9">
        <v>4</v>
      </c>
      <c r="H42" s="9" t="s">
        <v>15</v>
      </c>
      <c r="I42" s="9" t="s">
        <v>280</v>
      </c>
      <c r="J42" s="50">
        <v>0.95</v>
      </c>
      <c r="K42" s="43" t="s">
        <v>68</v>
      </c>
    </row>
    <row r="43" spans="1:11" s="29" customFormat="1" ht="36" x14ac:dyDescent="0.25">
      <c r="A43" s="42">
        <v>38</v>
      </c>
      <c r="B43" s="52" t="s">
        <v>281</v>
      </c>
      <c r="C43" s="9" t="s">
        <v>597</v>
      </c>
      <c r="D43" s="43" t="s">
        <v>20</v>
      </c>
      <c r="E43" s="43">
        <v>2</v>
      </c>
      <c r="F43" s="9" t="s">
        <v>282</v>
      </c>
      <c r="G43" s="9" t="s">
        <v>15</v>
      </c>
      <c r="H43" s="9" t="s">
        <v>284</v>
      </c>
      <c r="I43" s="9" t="s">
        <v>283</v>
      </c>
      <c r="J43" s="50">
        <v>0.95</v>
      </c>
      <c r="K43" s="43" t="s">
        <v>285</v>
      </c>
    </row>
    <row r="44" spans="1:11" s="29" customFormat="1" ht="36" x14ac:dyDescent="0.25">
      <c r="A44" s="42">
        <v>39</v>
      </c>
      <c r="B44" s="13" t="s">
        <v>286</v>
      </c>
      <c r="C44" s="9" t="s">
        <v>598</v>
      </c>
      <c r="D44" s="43" t="s">
        <v>20</v>
      </c>
      <c r="E44" s="43">
        <v>2</v>
      </c>
      <c r="F44" s="9" t="s">
        <v>287</v>
      </c>
      <c r="G44" s="9" t="s">
        <v>15</v>
      </c>
      <c r="H44" s="9" t="s">
        <v>15</v>
      </c>
      <c r="I44" s="9" t="s">
        <v>288</v>
      </c>
      <c r="J44" s="51">
        <v>0.995</v>
      </c>
      <c r="K44" s="43" t="s">
        <v>22</v>
      </c>
    </row>
    <row r="45" spans="1:11" s="29" customFormat="1" ht="36" x14ac:dyDescent="0.25">
      <c r="A45" s="42">
        <v>40</v>
      </c>
      <c r="B45" s="13" t="s">
        <v>289</v>
      </c>
      <c r="C45" s="9" t="s">
        <v>290</v>
      </c>
      <c r="D45" s="43" t="s">
        <v>20</v>
      </c>
      <c r="E45" s="43">
        <v>7</v>
      </c>
      <c r="F45" s="9" t="s">
        <v>294</v>
      </c>
      <c r="G45" s="9">
        <v>69</v>
      </c>
      <c r="H45" s="9" t="s">
        <v>15</v>
      </c>
      <c r="I45" s="9" t="s">
        <v>291</v>
      </c>
      <c r="J45" s="50">
        <v>0.9</v>
      </c>
      <c r="K45" s="43" t="s">
        <v>223</v>
      </c>
    </row>
    <row r="46" spans="1:11" s="29" customFormat="1" ht="36" x14ac:dyDescent="0.25">
      <c r="A46" s="42">
        <v>41</v>
      </c>
      <c r="B46" s="13" t="s">
        <v>292</v>
      </c>
      <c r="C46" s="9" t="s">
        <v>599</v>
      </c>
      <c r="D46" s="43" t="s">
        <v>20</v>
      </c>
      <c r="E46" s="43">
        <v>7</v>
      </c>
      <c r="F46" s="9" t="s">
        <v>293</v>
      </c>
      <c r="G46" s="9" t="s">
        <v>296</v>
      </c>
      <c r="H46" s="9" t="s">
        <v>15</v>
      </c>
      <c r="I46" s="9" t="s">
        <v>295</v>
      </c>
      <c r="J46" s="50">
        <v>0.01</v>
      </c>
      <c r="K46" s="43" t="s">
        <v>22</v>
      </c>
    </row>
    <row r="47" spans="1:11" s="29" customFormat="1" ht="150" customHeight="1" x14ac:dyDescent="0.25">
      <c r="A47" s="42">
        <v>42</v>
      </c>
      <c r="B47" s="13" t="s">
        <v>297</v>
      </c>
      <c r="C47" s="9" t="s">
        <v>298</v>
      </c>
      <c r="D47" s="43" t="s">
        <v>20</v>
      </c>
      <c r="E47" s="43">
        <v>9</v>
      </c>
      <c r="F47" s="9" t="s">
        <v>578</v>
      </c>
      <c r="G47" s="9" t="s">
        <v>299</v>
      </c>
      <c r="H47" s="9">
        <v>21.1</v>
      </c>
      <c r="I47" s="9" t="s">
        <v>70</v>
      </c>
      <c r="J47" s="112" t="s">
        <v>300</v>
      </c>
      <c r="K47" s="43" t="s">
        <v>22</v>
      </c>
    </row>
    <row r="48" spans="1:11" s="29" customFormat="1" ht="72" x14ac:dyDescent="0.25">
      <c r="A48" s="42">
        <v>43</v>
      </c>
      <c r="B48" s="13" t="s">
        <v>301</v>
      </c>
      <c r="C48" s="9" t="s">
        <v>600</v>
      </c>
      <c r="D48" s="43" t="s">
        <v>20</v>
      </c>
      <c r="E48" s="43">
        <v>7</v>
      </c>
      <c r="F48" s="9" t="s">
        <v>302</v>
      </c>
      <c r="G48" s="9" t="s">
        <v>303</v>
      </c>
      <c r="H48" s="9" t="s">
        <v>304</v>
      </c>
      <c r="I48" s="9" t="s">
        <v>305</v>
      </c>
      <c r="J48" s="50">
        <v>0.1</v>
      </c>
      <c r="K48" s="43" t="s">
        <v>22</v>
      </c>
    </row>
    <row r="49" spans="1:11" s="29" customFormat="1" ht="72" x14ac:dyDescent="0.25">
      <c r="A49" s="42">
        <v>44</v>
      </c>
      <c r="B49" s="13" t="s">
        <v>306</v>
      </c>
      <c r="C49" s="9" t="s">
        <v>601</v>
      </c>
      <c r="D49" s="43" t="s">
        <v>20</v>
      </c>
      <c r="E49" s="43">
        <v>7</v>
      </c>
      <c r="F49" s="9" t="s">
        <v>307</v>
      </c>
      <c r="G49" s="9" t="s">
        <v>308</v>
      </c>
      <c r="H49" s="9" t="s">
        <v>309</v>
      </c>
      <c r="I49" s="9" t="s">
        <v>310</v>
      </c>
      <c r="J49" s="50">
        <v>0.05</v>
      </c>
      <c r="K49" s="43" t="s">
        <v>22</v>
      </c>
    </row>
    <row r="50" spans="1:11" s="29" customFormat="1" ht="72" x14ac:dyDescent="0.25">
      <c r="A50" s="42">
        <v>45</v>
      </c>
      <c r="B50" s="13" t="s">
        <v>311</v>
      </c>
      <c r="C50" s="9" t="s">
        <v>602</v>
      </c>
      <c r="D50" s="43" t="s">
        <v>20</v>
      </c>
      <c r="E50" s="43">
        <v>7</v>
      </c>
      <c r="F50" s="9" t="s">
        <v>312</v>
      </c>
      <c r="G50" s="9" t="s">
        <v>313</v>
      </c>
      <c r="H50" s="9" t="s">
        <v>314</v>
      </c>
      <c r="I50" s="9" t="s">
        <v>315</v>
      </c>
      <c r="J50" s="51">
        <v>5.0000000000000001E-3</v>
      </c>
      <c r="K50" s="43" t="s">
        <v>22</v>
      </c>
    </row>
    <row r="51" spans="1:11" s="29" customFormat="1" ht="72" x14ac:dyDescent="0.25">
      <c r="A51" s="42">
        <v>46</v>
      </c>
      <c r="B51" s="13" t="s">
        <v>316</v>
      </c>
      <c r="C51" s="9" t="s">
        <v>603</v>
      </c>
      <c r="D51" s="43" t="s">
        <v>20</v>
      </c>
      <c r="E51" s="43">
        <v>7</v>
      </c>
      <c r="F51" s="9" t="s">
        <v>317</v>
      </c>
      <c r="G51" s="9" t="s">
        <v>318</v>
      </c>
      <c r="H51" s="9" t="s">
        <v>319</v>
      </c>
      <c r="I51" s="9" t="s">
        <v>320</v>
      </c>
      <c r="J51" s="50">
        <v>0</v>
      </c>
      <c r="K51" s="43" t="s">
        <v>22</v>
      </c>
    </row>
    <row r="52" spans="1:11" s="29" customFormat="1" ht="72" x14ac:dyDescent="0.25">
      <c r="A52" s="42">
        <v>47</v>
      </c>
      <c r="B52" s="13" t="s">
        <v>321</v>
      </c>
      <c r="C52" s="9" t="s">
        <v>604</v>
      </c>
      <c r="D52" s="43" t="s">
        <v>20</v>
      </c>
      <c r="E52" s="43">
        <v>7</v>
      </c>
      <c r="F52" s="9" t="s">
        <v>322</v>
      </c>
      <c r="G52" s="9" t="s">
        <v>323</v>
      </c>
      <c r="H52" s="9" t="s">
        <v>324</v>
      </c>
      <c r="I52" s="9" t="s">
        <v>325</v>
      </c>
      <c r="J52" s="50">
        <v>0</v>
      </c>
      <c r="K52" s="43" t="s">
        <v>22</v>
      </c>
    </row>
    <row r="53" spans="1:11" s="29" customFormat="1" ht="72" x14ac:dyDescent="0.25">
      <c r="A53" s="42">
        <v>48</v>
      </c>
      <c r="B53" s="13" t="s">
        <v>326</v>
      </c>
      <c r="C53" s="9" t="s">
        <v>605</v>
      </c>
      <c r="D53" s="43" t="s">
        <v>20</v>
      </c>
      <c r="E53" s="43">
        <v>7</v>
      </c>
      <c r="F53" s="9" t="s">
        <v>327</v>
      </c>
      <c r="G53" s="9" t="s">
        <v>328</v>
      </c>
      <c r="H53" s="9" t="s">
        <v>329</v>
      </c>
      <c r="I53" s="9" t="s">
        <v>330</v>
      </c>
      <c r="J53" s="50">
        <v>0</v>
      </c>
      <c r="K53" s="43" t="s">
        <v>22</v>
      </c>
    </row>
    <row r="54" spans="1:11" s="29" customFormat="1" ht="72" x14ac:dyDescent="0.25">
      <c r="A54" s="42">
        <v>49</v>
      </c>
      <c r="B54" s="13" t="s">
        <v>331</v>
      </c>
      <c r="C54" s="9" t="s">
        <v>606</v>
      </c>
      <c r="D54" s="43" t="s">
        <v>20</v>
      </c>
      <c r="E54" s="43">
        <v>7</v>
      </c>
      <c r="F54" s="9" t="s">
        <v>332</v>
      </c>
      <c r="G54" s="9" t="s">
        <v>333</v>
      </c>
      <c r="H54" s="9" t="s">
        <v>334</v>
      </c>
      <c r="I54" s="9" t="s">
        <v>335</v>
      </c>
      <c r="J54" s="50">
        <v>0</v>
      </c>
      <c r="K54" s="43" t="s">
        <v>22</v>
      </c>
    </row>
    <row r="55" spans="1:11" s="29" customFormat="1" ht="72" x14ac:dyDescent="0.25">
      <c r="A55" s="42">
        <v>50</v>
      </c>
      <c r="B55" s="13" t="s">
        <v>336</v>
      </c>
      <c r="C55" s="9" t="s">
        <v>607</v>
      </c>
      <c r="D55" s="43" t="s">
        <v>20</v>
      </c>
      <c r="E55" s="43">
        <v>7</v>
      </c>
      <c r="F55" s="9" t="s">
        <v>337</v>
      </c>
      <c r="G55" s="9" t="s">
        <v>338</v>
      </c>
      <c r="H55" s="9" t="s">
        <v>339</v>
      </c>
      <c r="I55" s="9" t="s">
        <v>340</v>
      </c>
      <c r="J55" s="50">
        <v>0</v>
      </c>
      <c r="K55" s="43" t="s">
        <v>22</v>
      </c>
    </row>
    <row r="56" spans="1:11" s="29" customFormat="1" ht="72" x14ac:dyDescent="0.25">
      <c r="A56" s="42">
        <v>51</v>
      </c>
      <c r="B56" s="13" t="s">
        <v>341</v>
      </c>
      <c r="C56" s="9" t="s">
        <v>608</v>
      </c>
      <c r="D56" s="43" t="s">
        <v>20</v>
      </c>
      <c r="E56" s="43">
        <v>7</v>
      </c>
      <c r="F56" s="9" t="s">
        <v>342</v>
      </c>
      <c r="G56" s="9" t="s">
        <v>343</v>
      </c>
      <c r="H56" s="9" t="s">
        <v>344</v>
      </c>
      <c r="I56" s="9" t="s">
        <v>345</v>
      </c>
      <c r="J56" s="50">
        <v>0</v>
      </c>
      <c r="K56" s="43" t="s">
        <v>22</v>
      </c>
    </row>
    <row r="57" spans="1:11" s="29" customFormat="1" ht="72" x14ac:dyDescent="0.25">
      <c r="A57" s="42">
        <v>52</v>
      </c>
      <c r="B57" s="13" t="s">
        <v>72</v>
      </c>
      <c r="C57" s="9" t="s">
        <v>609</v>
      </c>
      <c r="D57" s="43" t="s">
        <v>20</v>
      </c>
      <c r="E57" s="43">
        <v>7</v>
      </c>
      <c r="F57" s="9" t="s">
        <v>346</v>
      </c>
      <c r="G57" s="9" t="s">
        <v>347</v>
      </c>
      <c r="H57" s="9" t="s">
        <v>348</v>
      </c>
      <c r="I57" s="9" t="s">
        <v>349</v>
      </c>
      <c r="J57" s="50">
        <v>0</v>
      </c>
      <c r="K57" s="43" t="s">
        <v>22</v>
      </c>
    </row>
    <row r="58" spans="1:11" s="29" customFormat="1" ht="72" x14ac:dyDescent="0.25">
      <c r="A58" s="42">
        <v>53</v>
      </c>
      <c r="B58" s="13" t="s">
        <v>350</v>
      </c>
      <c r="C58" s="9" t="s">
        <v>610</v>
      </c>
      <c r="D58" s="43" t="s">
        <v>20</v>
      </c>
      <c r="E58" s="43">
        <v>7</v>
      </c>
      <c r="F58" s="9" t="s">
        <v>351</v>
      </c>
      <c r="G58" s="9" t="s">
        <v>352</v>
      </c>
      <c r="H58" s="9" t="s">
        <v>353</v>
      </c>
      <c r="I58" s="9" t="s">
        <v>354</v>
      </c>
      <c r="J58" s="50">
        <v>0</v>
      </c>
      <c r="K58" s="43" t="s">
        <v>22</v>
      </c>
    </row>
    <row r="59" spans="1:11" s="29" customFormat="1" ht="36" x14ac:dyDescent="0.25">
      <c r="A59" s="42">
        <v>54</v>
      </c>
      <c r="B59" s="13" t="s">
        <v>355</v>
      </c>
      <c r="C59" s="9" t="s">
        <v>611</v>
      </c>
      <c r="D59" s="43" t="s">
        <v>20</v>
      </c>
      <c r="E59" s="43">
        <v>7</v>
      </c>
      <c r="F59" s="9" t="s">
        <v>356</v>
      </c>
      <c r="G59" s="9" t="s">
        <v>357</v>
      </c>
      <c r="H59" s="9" t="s">
        <v>358</v>
      </c>
      <c r="I59" s="9" t="s">
        <v>71</v>
      </c>
      <c r="J59" s="50">
        <v>0</v>
      </c>
      <c r="K59" s="43" t="s">
        <v>22</v>
      </c>
    </row>
    <row r="60" spans="1:11" s="29" customFormat="1" ht="72" x14ac:dyDescent="0.25">
      <c r="A60" s="42">
        <v>55</v>
      </c>
      <c r="B60" s="13" t="s">
        <v>359</v>
      </c>
      <c r="C60" s="9" t="s">
        <v>360</v>
      </c>
      <c r="D60" s="43" t="s">
        <v>20</v>
      </c>
      <c r="E60" s="43">
        <v>4</v>
      </c>
      <c r="F60" s="9" t="s">
        <v>361</v>
      </c>
      <c r="G60" s="9">
        <v>42</v>
      </c>
      <c r="H60" s="9" t="s">
        <v>363</v>
      </c>
      <c r="I60" s="9" t="s">
        <v>362</v>
      </c>
      <c r="J60" s="50">
        <v>0.3</v>
      </c>
      <c r="K60" s="43" t="s">
        <v>22</v>
      </c>
    </row>
    <row r="61" spans="1:11" s="29" customFormat="1" ht="198" customHeight="1" x14ac:dyDescent="0.25">
      <c r="A61" s="42">
        <v>56</v>
      </c>
      <c r="B61" s="13" t="s">
        <v>73</v>
      </c>
      <c r="C61" s="9" t="s">
        <v>364</v>
      </c>
      <c r="D61" s="43" t="s">
        <v>20</v>
      </c>
      <c r="E61" s="43">
        <v>7</v>
      </c>
      <c r="F61" s="9" t="s">
        <v>871</v>
      </c>
      <c r="G61" s="9">
        <v>44</v>
      </c>
      <c r="H61" s="9" t="s">
        <v>365</v>
      </c>
      <c r="I61" s="9" t="s">
        <v>74</v>
      </c>
      <c r="J61" s="50">
        <v>0.8</v>
      </c>
      <c r="K61" s="43" t="s">
        <v>22</v>
      </c>
    </row>
    <row r="62" spans="1:11" s="29" customFormat="1" ht="24" x14ac:dyDescent="0.25">
      <c r="A62" s="42">
        <v>57</v>
      </c>
      <c r="B62" s="13" t="s">
        <v>366</v>
      </c>
      <c r="C62" s="9" t="s">
        <v>612</v>
      </c>
      <c r="D62" s="43" t="s">
        <v>20</v>
      </c>
      <c r="E62" s="43">
        <v>2</v>
      </c>
      <c r="F62" s="9" t="s">
        <v>367</v>
      </c>
      <c r="G62" s="9">
        <v>44</v>
      </c>
      <c r="H62" s="9" t="s">
        <v>365</v>
      </c>
      <c r="I62" s="9" t="s">
        <v>368</v>
      </c>
      <c r="J62" s="51">
        <v>5.0000000000000001E-3</v>
      </c>
      <c r="K62" s="43" t="s">
        <v>22</v>
      </c>
    </row>
    <row r="63" spans="1:11" s="29" customFormat="1" ht="24" x14ac:dyDescent="0.25">
      <c r="A63" s="42">
        <v>58</v>
      </c>
      <c r="B63" s="13" t="s">
        <v>369</v>
      </c>
      <c r="C63" s="9" t="s">
        <v>613</v>
      </c>
      <c r="D63" s="43" t="s">
        <v>20</v>
      </c>
      <c r="E63" s="43">
        <v>2</v>
      </c>
      <c r="F63" s="9" t="s">
        <v>370</v>
      </c>
      <c r="G63" s="9">
        <v>44</v>
      </c>
      <c r="H63" s="9" t="s">
        <v>365</v>
      </c>
      <c r="I63" s="9" t="s">
        <v>371</v>
      </c>
      <c r="J63" s="51">
        <v>5.0000000000000001E-3</v>
      </c>
      <c r="K63" s="43" t="s">
        <v>22</v>
      </c>
    </row>
    <row r="64" spans="1:11" s="29" customFormat="1" ht="48" x14ac:dyDescent="0.25">
      <c r="A64" s="42">
        <v>59</v>
      </c>
      <c r="B64" s="13" t="s">
        <v>372</v>
      </c>
      <c r="C64" s="9" t="s">
        <v>373</v>
      </c>
      <c r="D64" s="43" t="s">
        <v>20</v>
      </c>
      <c r="E64" s="43">
        <v>7</v>
      </c>
      <c r="F64" s="9" t="s">
        <v>374</v>
      </c>
      <c r="G64" s="9">
        <v>74</v>
      </c>
      <c r="H64" s="9" t="s">
        <v>15</v>
      </c>
      <c r="I64" s="9" t="s">
        <v>375</v>
      </c>
      <c r="J64" s="50">
        <v>0.1</v>
      </c>
      <c r="K64" s="43" t="s">
        <v>22</v>
      </c>
    </row>
    <row r="65" spans="1:11" s="29" customFormat="1" ht="48" x14ac:dyDescent="0.25">
      <c r="A65" s="42">
        <v>60</v>
      </c>
      <c r="B65" s="13" t="s">
        <v>376</v>
      </c>
      <c r="C65" s="9" t="s">
        <v>3</v>
      </c>
      <c r="D65" s="43" t="s">
        <v>2</v>
      </c>
      <c r="E65" s="43">
        <v>8</v>
      </c>
      <c r="F65" s="9" t="s">
        <v>954</v>
      </c>
      <c r="G65" s="9">
        <v>45</v>
      </c>
      <c r="H65" s="9" t="s">
        <v>380</v>
      </c>
      <c r="I65" s="9" t="s">
        <v>377</v>
      </c>
      <c r="J65" s="51">
        <v>0.995</v>
      </c>
      <c r="K65" s="43" t="s">
        <v>22</v>
      </c>
    </row>
    <row r="66" spans="1:11" s="29" customFormat="1" ht="48" x14ac:dyDescent="0.25">
      <c r="A66" s="42">
        <v>61</v>
      </c>
      <c r="B66" s="13" t="s">
        <v>378</v>
      </c>
      <c r="C66" s="9" t="s">
        <v>4</v>
      </c>
      <c r="D66" s="43" t="s">
        <v>2</v>
      </c>
      <c r="E66" s="43">
        <v>8</v>
      </c>
      <c r="F66" s="9" t="s">
        <v>955</v>
      </c>
      <c r="G66" s="9" t="s">
        <v>15</v>
      </c>
      <c r="H66" s="9" t="s">
        <v>380</v>
      </c>
      <c r="I66" s="9" t="s">
        <v>379</v>
      </c>
      <c r="J66" s="51">
        <v>0.995</v>
      </c>
      <c r="K66" s="43" t="s">
        <v>22</v>
      </c>
    </row>
    <row r="67" spans="1:11" s="29" customFormat="1" ht="122.25" customHeight="1" x14ac:dyDescent="0.25">
      <c r="A67" s="42">
        <v>62</v>
      </c>
      <c r="B67" s="13" t="s">
        <v>381</v>
      </c>
      <c r="C67" s="9" t="s">
        <v>382</v>
      </c>
      <c r="D67" s="43" t="s">
        <v>21</v>
      </c>
      <c r="E67" s="43">
        <v>3</v>
      </c>
      <c r="F67" s="10" t="s">
        <v>928</v>
      </c>
      <c r="G67" s="9">
        <v>46</v>
      </c>
      <c r="H67" s="9" t="s">
        <v>383</v>
      </c>
      <c r="I67" s="9" t="s">
        <v>384</v>
      </c>
      <c r="J67" s="51">
        <v>0.995</v>
      </c>
      <c r="K67" s="43" t="s">
        <v>22</v>
      </c>
    </row>
    <row r="68" spans="1:11" s="29" customFormat="1" ht="48" x14ac:dyDescent="0.25">
      <c r="A68" s="42">
        <v>63</v>
      </c>
      <c r="B68" s="13" t="s">
        <v>385</v>
      </c>
      <c r="C68" s="9" t="s">
        <v>386</v>
      </c>
      <c r="D68" s="43" t="s">
        <v>28</v>
      </c>
      <c r="E68" s="43" t="s">
        <v>388</v>
      </c>
      <c r="F68" s="9" t="s">
        <v>387</v>
      </c>
      <c r="G68" s="9">
        <v>46</v>
      </c>
      <c r="H68" s="9" t="s">
        <v>383</v>
      </c>
      <c r="I68" s="9" t="s">
        <v>384</v>
      </c>
      <c r="J68" s="51">
        <v>0.995</v>
      </c>
      <c r="K68" s="43" t="s">
        <v>22</v>
      </c>
    </row>
    <row r="69" spans="1:11" s="29" customFormat="1" ht="48" x14ac:dyDescent="0.25">
      <c r="A69" s="42">
        <v>64</v>
      </c>
      <c r="B69" s="13" t="s">
        <v>389</v>
      </c>
      <c r="C69" s="9" t="s">
        <v>390</v>
      </c>
      <c r="D69" s="43" t="s">
        <v>28</v>
      </c>
      <c r="E69" s="43" t="s">
        <v>388</v>
      </c>
      <c r="F69" s="9" t="s">
        <v>391</v>
      </c>
      <c r="G69" s="9" t="s">
        <v>15</v>
      </c>
      <c r="H69" s="9" t="s">
        <v>15</v>
      </c>
      <c r="I69" s="9" t="s">
        <v>392</v>
      </c>
      <c r="J69" s="50">
        <v>0</v>
      </c>
      <c r="K69" s="43" t="s">
        <v>22</v>
      </c>
    </row>
    <row r="70" spans="1:11" s="29" customFormat="1" ht="48" x14ac:dyDescent="0.25">
      <c r="A70" s="42">
        <v>65</v>
      </c>
      <c r="B70" s="13" t="s">
        <v>393</v>
      </c>
      <c r="C70" s="9" t="s">
        <v>394</v>
      </c>
      <c r="D70" s="43" t="s">
        <v>28</v>
      </c>
      <c r="E70" s="43" t="s">
        <v>388</v>
      </c>
      <c r="F70" s="9" t="s">
        <v>395</v>
      </c>
      <c r="G70" s="9" t="s">
        <v>15</v>
      </c>
      <c r="H70" s="9" t="s">
        <v>15</v>
      </c>
      <c r="I70" s="9" t="s">
        <v>15</v>
      </c>
      <c r="J70" s="50">
        <v>0</v>
      </c>
      <c r="K70" s="43" t="s">
        <v>22</v>
      </c>
    </row>
    <row r="71" spans="1:11" s="29" customFormat="1" ht="48" x14ac:dyDescent="0.25">
      <c r="A71" s="42">
        <v>66</v>
      </c>
      <c r="B71" s="13" t="s">
        <v>396</v>
      </c>
      <c r="C71" s="9" t="s">
        <v>397</v>
      </c>
      <c r="D71" s="43" t="s">
        <v>28</v>
      </c>
      <c r="E71" s="43" t="s">
        <v>388</v>
      </c>
      <c r="F71" s="9" t="s">
        <v>398</v>
      </c>
      <c r="G71" s="9" t="s">
        <v>15</v>
      </c>
      <c r="H71" s="9" t="s">
        <v>15</v>
      </c>
      <c r="I71" s="9" t="s">
        <v>399</v>
      </c>
      <c r="J71" s="50">
        <v>0</v>
      </c>
      <c r="K71" s="43" t="s">
        <v>22</v>
      </c>
    </row>
    <row r="72" spans="1:11" s="29" customFormat="1" ht="60" x14ac:dyDescent="0.25">
      <c r="A72" s="42">
        <v>67</v>
      </c>
      <c r="B72" s="13" t="s">
        <v>400</v>
      </c>
      <c r="C72" s="9" t="s">
        <v>401</v>
      </c>
      <c r="D72" s="43" t="s">
        <v>28</v>
      </c>
      <c r="E72" s="43" t="s">
        <v>388</v>
      </c>
      <c r="F72" s="9" t="s">
        <v>402</v>
      </c>
      <c r="G72" s="9" t="s">
        <v>15</v>
      </c>
      <c r="H72" s="9" t="s">
        <v>15</v>
      </c>
      <c r="I72" s="9" t="s">
        <v>403</v>
      </c>
      <c r="J72" s="50">
        <v>0</v>
      </c>
      <c r="K72" s="43" t="s">
        <v>22</v>
      </c>
    </row>
    <row r="73" spans="1:11" s="29" customFormat="1" ht="48" x14ac:dyDescent="0.25">
      <c r="A73" s="42">
        <v>68</v>
      </c>
      <c r="B73" s="13" t="s">
        <v>404</v>
      </c>
      <c r="C73" s="9" t="s">
        <v>405</v>
      </c>
      <c r="D73" s="43" t="s">
        <v>28</v>
      </c>
      <c r="E73" s="43" t="s">
        <v>388</v>
      </c>
      <c r="F73" s="9" t="s">
        <v>406</v>
      </c>
      <c r="G73" s="9" t="s">
        <v>15</v>
      </c>
      <c r="H73" s="9" t="s">
        <v>15</v>
      </c>
      <c r="I73" s="9" t="s">
        <v>407</v>
      </c>
      <c r="J73" s="50">
        <v>0</v>
      </c>
      <c r="K73" s="43" t="s">
        <v>22</v>
      </c>
    </row>
    <row r="74" spans="1:11" s="29" customFormat="1" x14ac:dyDescent="0.25">
      <c r="A74" s="42">
        <v>69</v>
      </c>
      <c r="B74" s="13" t="s">
        <v>408</v>
      </c>
      <c r="C74" s="9" t="s">
        <v>409</v>
      </c>
      <c r="D74" s="43" t="s">
        <v>20</v>
      </c>
      <c r="E74" s="43">
        <v>20</v>
      </c>
      <c r="F74" s="9" t="s">
        <v>410</v>
      </c>
      <c r="G74" s="9" t="s">
        <v>411</v>
      </c>
      <c r="H74" s="9" t="s">
        <v>15</v>
      </c>
      <c r="I74" s="9" t="s">
        <v>412</v>
      </c>
      <c r="J74" s="50">
        <v>0.9</v>
      </c>
      <c r="K74" s="43" t="s">
        <v>22</v>
      </c>
    </row>
    <row r="75" spans="1:11" s="29" customFormat="1" ht="48" x14ac:dyDescent="0.25">
      <c r="A75" s="42">
        <v>70</v>
      </c>
      <c r="B75" s="13" t="s">
        <v>413</v>
      </c>
      <c r="C75" s="9" t="s">
        <v>414</v>
      </c>
      <c r="D75" s="43" t="s">
        <v>2</v>
      </c>
      <c r="E75" s="43">
        <v>8</v>
      </c>
      <c r="F75" s="9" t="s">
        <v>956</v>
      </c>
      <c r="G75" s="9">
        <v>6</v>
      </c>
      <c r="H75" s="9">
        <v>18</v>
      </c>
      <c r="I75" s="9" t="s">
        <v>415</v>
      </c>
      <c r="J75" s="50">
        <v>0.95</v>
      </c>
      <c r="K75" s="43" t="s">
        <v>216</v>
      </c>
    </row>
    <row r="76" spans="1:11" s="29" customFormat="1" ht="36" x14ac:dyDescent="0.25">
      <c r="A76" s="42">
        <v>71</v>
      </c>
      <c r="B76" s="13" t="s">
        <v>416</v>
      </c>
      <c r="C76" s="9" t="s">
        <v>417</v>
      </c>
      <c r="D76" s="43" t="s">
        <v>20</v>
      </c>
      <c r="E76" s="43">
        <v>30</v>
      </c>
      <c r="F76" s="9" t="s">
        <v>960</v>
      </c>
      <c r="G76" s="9" t="s">
        <v>15</v>
      </c>
      <c r="H76" s="9" t="s">
        <v>15</v>
      </c>
      <c r="I76" s="9" t="s">
        <v>418</v>
      </c>
      <c r="J76" s="50">
        <v>0.95</v>
      </c>
      <c r="K76" s="43" t="s">
        <v>22</v>
      </c>
    </row>
    <row r="77" spans="1:11" s="29" customFormat="1" ht="24" x14ac:dyDescent="0.25">
      <c r="A77" s="42">
        <v>72</v>
      </c>
      <c r="B77" s="13" t="s">
        <v>419</v>
      </c>
      <c r="C77" s="9" t="s">
        <v>420</v>
      </c>
      <c r="D77" s="43" t="s">
        <v>20</v>
      </c>
      <c r="E77" s="43">
        <v>7</v>
      </c>
      <c r="F77" s="9" t="s">
        <v>421</v>
      </c>
      <c r="G77" s="9" t="s">
        <v>15</v>
      </c>
      <c r="H77" s="9" t="s">
        <v>15</v>
      </c>
      <c r="I77" s="9" t="s">
        <v>422</v>
      </c>
      <c r="J77" s="50">
        <v>0</v>
      </c>
      <c r="K77" s="43" t="s">
        <v>423</v>
      </c>
    </row>
    <row r="78" spans="1:11" s="29" customFormat="1" ht="24" x14ac:dyDescent="0.25">
      <c r="A78" s="42">
        <v>73</v>
      </c>
      <c r="B78" s="13" t="s">
        <v>425</v>
      </c>
      <c r="C78" s="9" t="s">
        <v>428</v>
      </c>
      <c r="D78" s="43" t="s">
        <v>20</v>
      </c>
      <c r="E78" s="43">
        <v>2</v>
      </c>
      <c r="F78" s="9" t="s">
        <v>431</v>
      </c>
      <c r="G78" s="9" t="s">
        <v>15</v>
      </c>
      <c r="H78" s="9" t="s">
        <v>15</v>
      </c>
      <c r="I78" s="9" t="s">
        <v>15</v>
      </c>
      <c r="J78" s="50">
        <v>0</v>
      </c>
      <c r="K78" s="43" t="s">
        <v>423</v>
      </c>
    </row>
    <row r="79" spans="1:11" s="29" customFormat="1" ht="24" x14ac:dyDescent="0.25">
      <c r="A79" s="42">
        <v>74</v>
      </c>
      <c r="B79" s="13" t="s">
        <v>426</v>
      </c>
      <c r="C79" s="9" t="s">
        <v>429</v>
      </c>
      <c r="D79" s="43" t="s">
        <v>20</v>
      </c>
      <c r="E79" s="43">
        <v>4</v>
      </c>
      <c r="F79" s="9" t="s">
        <v>432</v>
      </c>
      <c r="G79" s="9" t="s">
        <v>15</v>
      </c>
      <c r="H79" s="9" t="s">
        <v>15</v>
      </c>
      <c r="I79" s="9" t="s">
        <v>424</v>
      </c>
      <c r="J79" s="50">
        <v>0</v>
      </c>
      <c r="K79" s="43" t="s">
        <v>423</v>
      </c>
    </row>
    <row r="80" spans="1:11" s="29" customFormat="1" ht="24" x14ac:dyDescent="0.25">
      <c r="A80" s="42">
        <v>75</v>
      </c>
      <c r="B80" s="13" t="s">
        <v>427</v>
      </c>
      <c r="C80" s="9" t="s">
        <v>430</v>
      </c>
      <c r="D80" s="43" t="s">
        <v>20</v>
      </c>
      <c r="E80" s="43">
        <v>2</v>
      </c>
      <c r="F80" s="9" t="s">
        <v>433</v>
      </c>
      <c r="G80" s="9" t="s">
        <v>15</v>
      </c>
      <c r="H80" s="9" t="s">
        <v>15</v>
      </c>
      <c r="I80" s="9" t="s">
        <v>15</v>
      </c>
      <c r="J80" s="50">
        <v>0</v>
      </c>
      <c r="K80" s="43" t="s">
        <v>423</v>
      </c>
    </row>
    <row r="81" spans="1:11" s="29" customFormat="1" x14ac:dyDescent="0.25">
      <c r="A81" s="42">
        <v>76</v>
      </c>
      <c r="B81" s="13" t="s">
        <v>434</v>
      </c>
      <c r="C81" s="9" t="s">
        <v>614</v>
      </c>
      <c r="D81" s="43" t="s">
        <v>20</v>
      </c>
      <c r="E81" s="43">
        <v>11</v>
      </c>
      <c r="F81" s="9" t="s">
        <v>435</v>
      </c>
      <c r="G81" s="9">
        <v>43</v>
      </c>
      <c r="H81" s="9">
        <v>24</v>
      </c>
      <c r="I81" s="9" t="s">
        <v>436</v>
      </c>
      <c r="J81" s="50">
        <v>0</v>
      </c>
      <c r="K81" s="43" t="s">
        <v>22</v>
      </c>
    </row>
    <row r="82" spans="1:11" s="29" customFormat="1" ht="36" x14ac:dyDescent="0.25">
      <c r="A82" s="42">
        <v>77</v>
      </c>
      <c r="B82" s="13" t="s">
        <v>437</v>
      </c>
      <c r="C82" s="9" t="s">
        <v>615</v>
      </c>
      <c r="D82" s="43" t="s">
        <v>20</v>
      </c>
      <c r="E82" s="43">
        <v>30</v>
      </c>
      <c r="F82" s="9" t="s">
        <v>438</v>
      </c>
      <c r="G82" s="9">
        <v>57</v>
      </c>
      <c r="H82" s="9" t="s">
        <v>440</v>
      </c>
      <c r="I82" s="9" t="s">
        <v>439</v>
      </c>
      <c r="J82" s="50">
        <v>0.9</v>
      </c>
      <c r="K82" s="43" t="s">
        <v>22</v>
      </c>
    </row>
    <row r="83" spans="1:11" s="29" customFormat="1" x14ac:dyDescent="0.25">
      <c r="A83" s="42">
        <v>78</v>
      </c>
      <c r="B83" s="13" t="s">
        <v>441</v>
      </c>
      <c r="C83" s="9" t="s">
        <v>442</v>
      </c>
      <c r="D83" s="43" t="s">
        <v>20</v>
      </c>
      <c r="E83" s="43">
        <v>10</v>
      </c>
      <c r="F83" s="9" t="s">
        <v>443</v>
      </c>
      <c r="G83" s="9">
        <v>56</v>
      </c>
      <c r="H83" s="9" t="s">
        <v>444</v>
      </c>
      <c r="I83" s="9" t="s">
        <v>34</v>
      </c>
      <c r="J83" s="50">
        <v>0.65</v>
      </c>
      <c r="K83" s="43" t="s">
        <v>22</v>
      </c>
    </row>
    <row r="84" spans="1:11" s="29" customFormat="1" ht="24" x14ac:dyDescent="0.25">
      <c r="A84" s="42">
        <v>79</v>
      </c>
      <c r="B84" s="13" t="s">
        <v>445</v>
      </c>
      <c r="C84" s="9" t="s">
        <v>5</v>
      </c>
      <c r="D84" s="43" t="s">
        <v>20</v>
      </c>
      <c r="E84" s="43">
        <v>60</v>
      </c>
      <c r="F84" s="9" t="s">
        <v>446</v>
      </c>
      <c r="G84" s="9">
        <v>1</v>
      </c>
      <c r="H84" s="9">
        <v>33</v>
      </c>
      <c r="I84" s="9" t="s">
        <v>35</v>
      </c>
      <c r="J84" s="51">
        <v>0.995</v>
      </c>
      <c r="K84" s="43" t="s">
        <v>22</v>
      </c>
    </row>
    <row r="85" spans="1:11" s="29" customFormat="1" ht="36" x14ac:dyDescent="0.25">
      <c r="A85" s="42">
        <v>80</v>
      </c>
      <c r="B85" s="13" t="s">
        <v>982</v>
      </c>
      <c r="C85" s="9" t="s">
        <v>983</v>
      </c>
      <c r="D85" s="43" t="s">
        <v>20</v>
      </c>
      <c r="E85" s="43">
        <v>9</v>
      </c>
      <c r="F85" s="9" t="s">
        <v>1055</v>
      </c>
      <c r="G85" s="9">
        <v>5</v>
      </c>
      <c r="H85" s="9">
        <v>25</v>
      </c>
      <c r="I85" s="9" t="s">
        <v>1001</v>
      </c>
      <c r="J85" s="121">
        <v>0.9</v>
      </c>
      <c r="K85" s="42" t="s">
        <v>22</v>
      </c>
    </row>
    <row r="86" spans="1:11" s="29" customFormat="1" ht="24" x14ac:dyDescent="0.25">
      <c r="A86" s="42">
        <v>81</v>
      </c>
      <c r="B86" s="13" t="s">
        <v>984</v>
      </c>
      <c r="C86" s="9" t="s">
        <v>985</v>
      </c>
      <c r="D86" s="43" t="s">
        <v>20</v>
      </c>
      <c r="E86" s="43">
        <v>10</v>
      </c>
      <c r="F86" s="9" t="s">
        <v>997</v>
      </c>
      <c r="G86" s="9">
        <v>76</v>
      </c>
      <c r="H86" s="9" t="s">
        <v>15</v>
      </c>
      <c r="I86" s="9" t="s">
        <v>1002</v>
      </c>
      <c r="J86" s="49">
        <v>0</v>
      </c>
      <c r="K86" s="43" t="s">
        <v>1018</v>
      </c>
    </row>
    <row r="87" spans="1:11" s="29" customFormat="1" ht="72" x14ac:dyDescent="0.25">
      <c r="A87" s="42">
        <v>82</v>
      </c>
      <c r="B87" s="13" t="s">
        <v>986</v>
      </c>
      <c r="C87" s="9" t="s">
        <v>987</v>
      </c>
      <c r="D87" s="43" t="s">
        <v>20</v>
      </c>
      <c r="E87" s="43">
        <v>1</v>
      </c>
      <c r="F87" s="9" t="s">
        <v>1046</v>
      </c>
      <c r="G87" s="9" t="s">
        <v>15</v>
      </c>
      <c r="H87" s="9" t="s">
        <v>15</v>
      </c>
      <c r="I87" s="9" t="s">
        <v>15</v>
      </c>
      <c r="J87" s="121">
        <v>1</v>
      </c>
      <c r="K87" s="42" t="s">
        <v>22</v>
      </c>
    </row>
    <row r="88" spans="1:11" s="29" customFormat="1" ht="36" x14ac:dyDescent="0.25">
      <c r="A88" s="42">
        <v>83</v>
      </c>
      <c r="B88" s="13" t="s">
        <v>988</v>
      </c>
      <c r="C88" s="9" t="s">
        <v>989</v>
      </c>
      <c r="D88" s="43" t="s">
        <v>20</v>
      </c>
      <c r="E88" s="43">
        <v>7</v>
      </c>
      <c r="F88" s="9" t="s">
        <v>998</v>
      </c>
      <c r="G88" s="9" t="s">
        <v>1003</v>
      </c>
      <c r="H88" s="9" t="s">
        <v>15</v>
      </c>
      <c r="I88" s="9" t="s">
        <v>1004</v>
      </c>
      <c r="J88" s="121">
        <v>0</v>
      </c>
      <c r="K88" s="42" t="s">
        <v>68</v>
      </c>
    </row>
    <row r="89" spans="1:11" s="29" customFormat="1" ht="36" x14ac:dyDescent="0.25">
      <c r="A89" s="42">
        <v>84</v>
      </c>
      <c r="B89" s="13" t="s">
        <v>994</v>
      </c>
      <c r="C89" s="9" t="s">
        <v>990</v>
      </c>
      <c r="D89" s="43" t="s">
        <v>20</v>
      </c>
      <c r="E89" s="43">
        <v>7</v>
      </c>
      <c r="F89" s="9" t="s">
        <v>998</v>
      </c>
      <c r="G89" s="9" t="s">
        <v>1005</v>
      </c>
      <c r="H89" s="9" t="s">
        <v>15</v>
      </c>
      <c r="I89" s="9" t="s">
        <v>1006</v>
      </c>
      <c r="J89" s="121">
        <v>0</v>
      </c>
      <c r="K89" s="42" t="s">
        <v>68</v>
      </c>
    </row>
    <row r="90" spans="1:11" s="29" customFormat="1" ht="36" x14ac:dyDescent="0.25">
      <c r="A90" s="42">
        <v>85</v>
      </c>
      <c r="B90" s="13" t="s">
        <v>1056</v>
      </c>
      <c r="C90" s="9" t="s">
        <v>991</v>
      </c>
      <c r="D90" s="43" t="s">
        <v>20</v>
      </c>
      <c r="E90" s="43">
        <v>7</v>
      </c>
      <c r="F90" s="9" t="s">
        <v>998</v>
      </c>
      <c r="G90" s="9" t="s">
        <v>1007</v>
      </c>
      <c r="H90" s="9" t="s">
        <v>15</v>
      </c>
      <c r="I90" s="9" t="s">
        <v>1008</v>
      </c>
      <c r="J90" s="121">
        <v>0</v>
      </c>
      <c r="K90" s="42" t="s">
        <v>68</v>
      </c>
    </row>
    <row r="91" spans="1:11" s="29" customFormat="1" ht="36" x14ac:dyDescent="0.25">
      <c r="A91" s="42">
        <v>86</v>
      </c>
      <c r="B91" s="13" t="s">
        <v>1057</v>
      </c>
      <c r="C91" s="9" t="s">
        <v>992</v>
      </c>
      <c r="D91" s="43" t="s">
        <v>20</v>
      </c>
      <c r="E91" s="43">
        <v>7</v>
      </c>
      <c r="F91" s="9" t="s">
        <v>998</v>
      </c>
      <c r="G91" s="9" t="s">
        <v>1009</v>
      </c>
      <c r="H91" s="9" t="s">
        <v>15</v>
      </c>
      <c r="I91" s="9" t="s">
        <v>1010</v>
      </c>
      <c r="J91" s="121">
        <v>0</v>
      </c>
      <c r="K91" s="42" t="s">
        <v>68</v>
      </c>
    </row>
    <row r="92" spans="1:11" s="29" customFormat="1" ht="36" x14ac:dyDescent="0.25">
      <c r="A92" s="42">
        <v>87</v>
      </c>
      <c r="B92" s="13" t="s">
        <v>1058</v>
      </c>
      <c r="C92" s="9" t="s">
        <v>993</v>
      </c>
      <c r="D92" s="43" t="s">
        <v>20</v>
      </c>
      <c r="E92" s="43">
        <v>7</v>
      </c>
      <c r="F92" s="9" t="s">
        <v>998</v>
      </c>
      <c r="G92" s="9" t="s">
        <v>1011</v>
      </c>
      <c r="H92" s="9" t="s">
        <v>15</v>
      </c>
      <c r="I92" s="9" t="s">
        <v>1012</v>
      </c>
      <c r="J92" s="121">
        <v>0</v>
      </c>
      <c r="K92" s="42" t="s">
        <v>68</v>
      </c>
    </row>
    <row r="93" spans="1:11" s="29" customFormat="1" ht="24" x14ac:dyDescent="0.25">
      <c r="A93" s="42">
        <v>88</v>
      </c>
      <c r="B93" s="13" t="s">
        <v>1059</v>
      </c>
      <c r="C93" s="9" t="s">
        <v>995</v>
      </c>
      <c r="D93" s="43" t="s">
        <v>20</v>
      </c>
      <c r="E93" s="43">
        <v>2</v>
      </c>
      <c r="F93" s="9" t="s">
        <v>999</v>
      </c>
      <c r="G93" s="9">
        <v>44</v>
      </c>
      <c r="H93" s="9" t="s">
        <v>365</v>
      </c>
      <c r="I93" s="9" t="s">
        <v>1013</v>
      </c>
      <c r="J93" s="121">
        <v>0</v>
      </c>
      <c r="K93" s="42" t="s">
        <v>22</v>
      </c>
    </row>
    <row r="94" spans="1:11" s="29" customFormat="1" ht="24" x14ac:dyDescent="0.25">
      <c r="A94" s="42">
        <v>89</v>
      </c>
      <c r="B94" s="13" t="s">
        <v>1060</v>
      </c>
      <c r="C94" s="9" t="s">
        <v>996</v>
      </c>
      <c r="D94" s="43" t="s">
        <v>20</v>
      </c>
      <c r="E94" s="43">
        <v>2</v>
      </c>
      <c r="F94" s="9" t="s">
        <v>1000</v>
      </c>
      <c r="G94" s="9">
        <v>44</v>
      </c>
      <c r="H94" s="9" t="s">
        <v>365</v>
      </c>
      <c r="I94" s="9" t="s">
        <v>1014</v>
      </c>
      <c r="J94" s="121">
        <v>0</v>
      </c>
      <c r="K94" s="42" t="s">
        <v>22</v>
      </c>
    </row>
    <row r="95" spans="1:11" s="29" customFormat="1" ht="48" x14ac:dyDescent="0.25">
      <c r="A95" s="42">
        <v>90</v>
      </c>
      <c r="B95" s="13" t="s">
        <v>447</v>
      </c>
      <c r="C95" s="9" t="s">
        <v>143</v>
      </c>
      <c r="D95" s="43" t="s">
        <v>20</v>
      </c>
      <c r="E95" s="43">
        <v>60</v>
      </c>
      <c r="F95" s="9" t="s">
        <v>892</v>
      </c>
      <c r="G95" s="9" t="s">
        <v>448</v>
      </c>
      <c r="H95" s="9">
        <v>4</v>
      </c>
      <c r="I95" s="9" t="s">
        <v>31</v>
      </c>
      <c r="J95" s="50">
        <v>1</v>
      </c>
      <c r="K95" s="43" t="s">
        <v>22</v>
      </c>
    </row>
    <row r="96" spans="1:11" s="29" customFormat="1" ht="48" x14ac:dyDescent="0.25">
      <c r="A96" s="42">
        <v>91</v>
      </c>
      <c r="B96" s="13" t="s">
        <v>449</v>
      </c>
      <c r="C96" s="9" t="s">
        <v>450</v>
      </c>
      <c r="D96" s="43" t="s">
        <v>20</v>
      </c>
      <c r="E96" s="43">
        <v>35</v>
      </c>
      <c r="F96" s="9" t="s">
        <v>893</v>
      </c>
      <c r="G96" s="9" t="s">
        <v>448</v>
      </c>
      <c r="H96" s="9">
        <v>4</v>
      </c>
      <c r="I96" s="9" t="s">
        <v>32</v>
      </c>
      <c r="J96" s="50">
        <v>1</v>
      </c>
      <c r="K96" s="43" t="s">
        <v>22</v>
      </c>
    </row>
    <row r="97" spans="1:11" s="29" customFormat="1" ht="48" x14ac:dyDescent="0.25">
      <c r="A97" s="42">
        <v>92</v>
      </c>
      <c r="B97" s="13" t="s">
        <v>451</v>
      </c>
      <c r="C97" s="9" t="s">
        <v>145</v>
      </c>
      <c r="D97" s="43" t="s">
        <v>20</v>
      </c>
      <c r="E97" s="43">
        <v>1</v>
      </c>
      <c r="F97" s="9" t="s">
        <v>886</v>
      </c>
      <c r="G97" s="9" t="s">
        <v>448</v>
      </c>
      <c r="H97" s="9">
        <v>4</v>
      </c>
      <c r="I97" s="9" t="s">
        <v>33</v>
      </c>
      <c r="J97" s="50">
        <v>0.5</v>
      </c>
      <c r="K97" s="43" t="s">
        <v>22</v>
      </c>
    </row>
    <row r="98" spans="1:11" s="29" customFormat="1" ht="48" x14ac:dyDescent="0.25">
      <c r="A98" s="42">
        <v>93</v>
      </c>
      <c r="B98" s="13" t="s">
        <v>452</v>
      </c>
      <c r="C98" s="9" t="s">
        <v>148</v>
      </c>
      <c r="D98" s="43" t="s">
        <v>20</v>
      </c>
      <c r="E98" s="43">
        <v>60</v>
      </c>
      <c r="F98" s="9" t="s">
        <v>887</v>
      </c>
      <c r="G98" s="9" t="s">
        <v>453</v>
      </c>
      <c r="H98" s="9">
        <v>2</v>
      </c>
      <c r="I98" s="9" t="s">
        <v>454</v>
      </c>
      <c r="J98" s="50">
        <v>1</v>
      </c>
      <c r="K98" s="43" t="s">
        <v>22</v>
      </c>
    </row>
    <row r="99" spans="1:11" ht="48" x14ac:dyDescent="0.2">
      <c r="A99" s="53">
        <v>94</v>
      </c>
      <c r="B99" s="57" t="s">
        <v>455</v>
      </c>
      <c r="C99" s="54" t="s">
        <v>151</v>
      </c>
      <c r="D99" s="43" t="s">
        <v>20</v>
      </c>
      <c r="E99" s="43">
        <v>35</v>
      </c>
      <c r="F99" s="9" t="s">
        <v>888</v>
      </c>
      <c r="G99" s="9" t="s">
        <v>453</v>
      </c>
      <c r="H99" s="9">
        <v>2</v>
      </c>
      <c r="I99" s="9" t="s">
        <v>456</v>
      </c>
      <c r="J99" s="50">
        <v>1</v>
      </c>
      <c r="K99" s="43" t="s">
        <v>22</v>
      </c>
    </row>
    <row r="100" spans="1:11" ht="48" x14ac:dyDescent="0.2">
      <c r="A100" s="53">
        <v>95</v>
      </c>
      <c r="B100" s="57" t="s">
        <v>457</v>
      </c>
      <c r="C100" s="54" t="s">
        <v>153</v>
      </c>
      <c r="D100" s="43" t="s">
        <v>20</v>
      </c>
      <c r="E100" s="43">
        <v>1</v>
      </c>
      <c r="F100" s="9" t="s">
        <v>889</v>
      </c>
      <c r="G100" s="9" t="s">
        <v>453</v>
      </c>
      <c r="H100" s="9">
        <v>2</v>
      </c>
      <c r="I100" s="9" t="s">
        <v>458</v>
      </c>
      <c r="J100" s="50">
        <v>0.5</v>
      </c>
      <c r="K100" s="43" t="s">
        <v>22</v>
      </c>
    </row>
    <row r="101" spans="1:11" x14ac:dyDescent="0.2">
      <c r="A101" s="53">
        <v>96</v>
      </c>
      <c r="B101" s="57" t="s">
        <v>459</v>
      </c>
      <c r="C101" s="54" t="s">
        <v>63</v>
      </c>
      <c r="D101" s="43" t="s">
        <v>20</v>
      </c>
      <c r="E101" s="43">
        <v>2</v>
      </c>
      <c r="F101" s="54" t="s">
        <v>1049</v>
      </c>
      <c r="G101" s="9" t="s">
        <v>15</v>
      </c>
      <c r="H101" s="9" t="s">
        <v>15</v>
      </c>
      <c r="I101" s="9" t="s">
        <v>15</v>
      </c>
      <c r="J101" s="50">
        <v>1</v>
      </c>
      <c r="K101" s="43" t="s">
        <v>22</v>
      </c>
    </row>
  </sheetData>
  <autoFilter ref="A5:K101" xr:uid="{EF561DB1-B633-47AC-B35E-CB708271350D}"/>
  <mergeCells count="2">
    <mergeCell ref="C1:C4"/>
    <mergeCell ref="D2:K2"/>
  </mergeCells>
  <hyperlinks>
    <hyperlink ref="D3" location="'Table of Contents'!A1" display="Return to the Table of Contents" xr:uid="{C7188966-D9CF-4880-ABD9-4E1222877BB6}"/>
  </hyperlinks>
  <pageMargins left="0.7" right="0.7" top="0.75" bottom="0.75" header="0.3" footer="0.3"/>
  <pageSetup scale="1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About</vt:lpstr>
      <vt:lpstr>Table of Contents</vt:lpstr>
      <vt:lpstr>Introduction</vt:lpstr>
      <vt:lpstr>Data Submission Schedule</vt:lpstr>
      <vt:lpstr>General File Specifications</vt:lpstr>
      <vt:lpstr>Change Log</vt:lpstr>
      <vt:lpstr>Header &amp; Trailer</vt:lpstr>
      <vt:lpstr>Eligibility</vt:lpstr>
      <vt:lpstr>Medical Claims</vt:lpstr>
      <vt:lpstr>Pharmacy Claims</vt:lpstr>
      <vt:lpstr>Dental Claims</vt:lpstr>
      <vt:lpstr>Eligibility!Print_Area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VHCURES Data Reporting Manual</dc:title>
  <dc:subject>Element Schedule &amp; Specifications (Version 4.1)</dc:subject>
  <dc:creator>Onpoint Health Data</dc:creator>
  <dc:description>This file is a product of Onpoint Health Data and has been created for use only by data submitters participating in the VT APCD. This file is not for public release or unauthorized redistribution.</dc:description>
  <cp:lastModifiedBy>Kate Davis</cp:lastModifiedBy>
  <cp:lastPrinted>2024-09-30T18:33:16Z</cp:lastPrinted>
  <dcterms:created xsi:type="dcterms:W3CDTF">2013-08-02T15:10:11Z</dcterms:created>
  <dcterms:modified xsi:type="dcterms:W3CDTF">2024-09-30T19:21:04Z</dcterms:modified>
</cp:coreProperties>
</file>