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TITLE" sheetId="1" r:id="rId1"/>
    <sheet name="TOC" sheetId="2" r:id="rId2"/>
    <sheet name="GENERAL" sheetId="3" r:id="rId3"/>
    <sheet name="Trends" sheetId="4" r:id="rId4"/>
    <sheet name="Financial Data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  <sheet name="PAGE 18" sheetId="18" r:id="rId18"/>
    <sheet name="PAGE 19" sheetId="19" r:id="rId19"/>
    <sheet name="PAGE 20" sheetId="20" r:id="rId20"/>
    <sheet name="PAGE 21" sheetId="21" r:id="rId21"/>
    <sheet name="PAGE 22" sheetId="22" r:id="rId22"/>
    <sheet name="PAGE 23" sheetId="23" r:id="rId23"/>
    <sheet name="PAGE 24" sheetId="24" r:id="rId24"/>
    <sheet name="PAGE 25" sheetId="25" r:id="rId25"/>
    <sheet name="PAGE 26" sheetId="26" r:id="rId26"/>
    <sheet name="PAGE 27" sheetId="27" r:id="rId27"/>
    <sheet name="PAGE 28" sheetId="28" r:id="rId28"/>
    <sheet name="PAGE 29" sheetId="29" r:id="rId29"/>
    <sheet name="PAGE 30" sheetId="30" r:id="rId30"/>
    <sheet name="PAGE 31" sheetId="31" r:id="rId31"/>
    <sheet name="PAGE 32" sheetId="32" r:id="rId32"/>
    <sheet name="PAGE 33" sheetId="33" r:id="rId33"/>
    <sheet name="PAGE 34" sheetId="34" r:id="rId34"/>
    <sheet name="PAGE 35" sheetId="35" r:id="rId35"/>
    <sheet name="PAGE 36" sheetId="36" r:id="rId36"/>
    <sheet name="PAGE 37" sheetId="37" r:id="rId37"/>
    <sheet name="PAGE 38" sheetId="38" r:id="rId38"/>
    <sheet name="PAGE 39" sheetId="39" r:id="rId39"/>
    <sheet name="PAGE 40" sheetId="40" r:id="rId40"/>
    <sheet name="PAGE 41" sheetId="41" r:id="rId41"/>
    <sheet name="PAGE 42" sheetId="42" r:id="rId42"/>
    <sheet name="PAGE 43" sheetId="43" r:id="rId43"/>
    <sheet name="PAGE 44" sheetId="44" r:id="rId44"/>
    <sheet name="PAGE 45" sheetId="45" r:id="rId45"/>
    <sheet name="PAGE 46" sheetId="46" r:id="rId46"/>
    <sheet name="PAGE 47" sheetId="47" r:id="rId47"/>
    <sheet name="PAGE 48" sheetId="48" r:id="rId48"/>
    <sheet name="PAGE 49" sheetId="49" r:id="rId49"/>
    <sheet name="PAGE 50" sheetId="50" r:id="rId50"/>
    <sheet name="PAGE 51" sheetId="51" r:id="rId51"/>
    <sheet name="PAGE 52" sheetId="52" r:id="rId52"/>
    <sheet name="PAGE 53" sheetId="53" r:id="rId53"/>
    <sheet name="PAGE 54" sheetId="54" r:id="rId54"/>
    <sheet name="PAGE 55" sheetId="55" r:id="rId55"/>
    <sheet name="PAGE 56" sheetId="56" r:id="rId56"/>
    <sheet name="PAGE 57" sheetId="57" r:id="rId57"/>
    <sheet name="PAGE 58" sheetId="58" r:id="rId58"/>
    <sheet name="PAGE 59" sheetId="59" r:id="rId59"/>
    <sheet name="PAGE 60" sheetId="60" r:id="rId60"/>
    <sheet name="PAGE 61" sheetId="61" r:id="rId61"/>
  </sheets>
  <externalReferences>
    <externalReference r:id="rId64"/>
    <externalReference r:id="rId65"/>
  </externalReferences>
  <definedNames>
    <definedName name="_xlfn.IFERROR" hidden="1">#NAME?</definedName>
    <definedName name="_xlfn.SUMIFS" hidden="1">#NAME?</definedName>
    <definedName name="EXTRACT" localSheetId="9">'PAGE 10'!#REF!</definedName>
    <definedName name="EXTRACT" localSheetId="10">'PAGE 11'!#REF!</definedName>
    <definedName name="EXTRACT" localSheetId="11">'PAGE 12'!#REF!</definedName>
    <definedName name="EXTRACT" localSheetId="12">'PAGE 13'!#REF!</definedName>
    <definedName name="EXTRACT" localSheetId="13">'PAGE 14'!#REF!</definedName>
    <definedName name="EXTRACT" localSheetId="14">'PAGE 15'!#REF!</definedName>
    <definedName name="EXTRACT" localSheetId="15">'PAGE 16'!#REF!</definedName>
    <definedName name="EXTRACT" localSheetId="16">'PAGE 17'!#REF!</definedName>
    <definedName name="EXTRACT" localSheetId="17">'PAGE 18'!#REF!</definedName>
    <definedName name="EXTRACT" localSheetId="18">'PAGE 19'!#REF!</definedName>
    <definedName name="EXTRACT" localSheetId="19">'PAGE 20'!#REF!</definedName>
    <definedName name="EXTRACT" localSheetId="20">'PAGE 21'!#REF!</definedName>
    <definedName name="EXTRACT" localSheetId="21">'PAGE 22'!#REF!</definedName>
    <definedName name="EXTRACT" localSheetId="22">'PAGE 23'!#REF!</definedName>
    <definedName name="EXTRACT" localSheetId="23">'PAGE 24'!#REF!</definedName>
    <definedName name="EXTRACT" localSheetId="24">'PAGE 25'!#REF!</definedName>
    <definedName name="EXTRACT" localSheetId="25">'PAGE 26'!#REF!</definedName>
    <definedName name="EXTRACT" localSheetId="26">'PAGE 27'!#REF!</definedName>
    <definedName name="EXTRACT" localSheetId="27">'PAGE 28'!#REF!</definedName>
    <definedName name="EXTRACT" localSheetId="28">'PAGE 29'!#REF!</definedName>
    <definedName name="EXTRACT" localSheetId="29">'PAGE 30'!#REF!</definedName>
    <definedName name="EXTRACT" localSheetId="30">'PAGE 31'!#REF!</definedName>
    <definedName name="EXTRACT" localSheetId="31">'PAGE 32'!#REF!</definedName>
    <definedName name="EXTRACT" localSheetId="32">'PAGE 33'!#REF!</definedName>
    <definedName name="EXTRACT" localSheetId="33">'PAGE 34'!#REF!</definedName>
    <definedName name="EXTRACT" localSheetId="34">'PAGE 35'!#REF!</definedName>
    <definedName name="EXTRACT" localSheetId="35">'PAGE 36'!#REF!</definedName>
    <definedName name="EXTRACT" localSheetId="36">'PAGE 37'!#REF!</definedName>
    <definedName name="EXTRACT" localSheetId="37">'PAGE 38'!#REF!</definedName>
    <definedName name="EXTRACT" localSheetId="38">'PAGE 39'!#REF!</definedName>
    <definedName name="EXTRACT" localSheetId="39">'PAGE 40'!#REF!</definedName>
    <definedName name="EXTRACT" localSheetId="40">'PAGE 41'!#REF!</definedName>
    <definedName name="EXTRACT" localSheetId="41">'PAGE 42'!#REF!</definedName>
    <definedName name="EXTRACT" localSheetId="42">'PAGE 43'!#REF!</definedName>
    <definedName name="EXTRACT" localSheetId="43">'PAGE 44'!#REF!</definedName>
    <definedName name="EXTRACT" localSheetId="44">'PAGE 45'!#REF!</definedName>
    <definedName name="EXTRACT" localSheetId="45">'PAGE 46'!#REF!</definedName>
    <definedName name="EXTRACT" localSheetId="46">'PAGE 47'!#REF!</definedName>
    <definedName name="EXTRACT" localSheetId="47">'PAGE 48'!#REF!</definedName>
    <definedName name="EXTRACT" localSheetId="48">'PAGE 49'!#REF!</definedName>
    <definedName name="EXTRACT" localSheetId="49">'PAGE 50'!#REF!</definedName>
    <definedName name="EXTRACT" localSheetId="50">'PAGE 51'!#REF!</definedName>
    <definedName name="EXTRACT" localSheetId="51">'PAGE 52'!#REF!</definedName>
    <definedName name="EXTRACT" localSheetId="52">'PAGE 53'!#REF!</definedName>
    <definedName name="EXTRACT" localSheetId="53">'PAGE 54'!#REF!</definedName>
    <definedName name="EXTRACT" localSheetId="54">'PAGE 55'!#REF!</definedName>
    <definedName name="EXTRACT" localSheetId="55">'PAGE 56'!#REF!</definedName>
    <definedName name="EXTRACT" localSheetId="56">'PAGE 57'!#REF!</definedName>
    <definedName name="EXTRACT" localSheetId="57">'PAGE 58'!#REF!</definedName>
    <definedName name="EXTRACT" localSheetId="58">'PAGE 59'!#REF!</definedName>
    <definedName name="EXTRACT" localSheetId="5">'PAGE 6'!#REF!</definedName>
    <definedName name="EXTRACT" localSheetId="59">'PAGE 60'!#REF!</definedName>
    <definedName name="EXTRACT" localSheetId="60">'PAGE 61'!#REF!</definedName>
    <definedName name="EXTRACT" localSheetId="6">'PAGE 7'!#REF!</definedName>
    <definedName name="EXTRACT" localSheetId="7">'PAGE 8'!#REF!</definedName>
    <definedName name="EXTRACT" localSheetId="8">'PAGE 9'!#REF!</definedName>
    <definedName name="_xlnm.Print_Area" localSheetId="4">'Financial Data'!$B$1:$N$96</definedName>
    <definedName name="_xlnm.Print_Area" localSheetId="2">'GENERAL'!$A$1:$D$24</definedName>
    <definedName name="_xlnm.Print_Area" localSheetId="9">'PAGE 10'!$B$1:$Y$42</definedName>
    <definedName name="_xlnm.Print_Area" localSheetId="10">'PAGE 11'!$B$1:$Y$42</definedName>
    <definedName name="_xlnm.Print_Area" localSheetId="11">'PAGE 12'!$B$1:$Y$42</definedName>
    <definedName name="_xlnm.Print_Area" localSheetId="12">'PAGE 13'!$B$1:$Y$42</definedName>
    <definedName name="_xlnm.Print_Area" localSheetId="13">'PAGE 14'!$B$1:$Y$42</definedName>
    <definedName name="_xlnm.Print_Area" localSheetId="14">'PAGE 15'!$B$1:$Y$42</definedName>
    <definedName name="_xlnm.Print_Area" localSheetId="15">'PAGE 16'!$B$1:$Y$42</definedName>
    <definedName name="_xlnm.Print_Area" localSheetId="16">'PAGE 17'!$B$1:$Y$42</definedName>
    <definedName name="_xlnm.Print_Area" localSheetId="17">'PAGE 18'!$B$1:$Y$42</definedName>
    <definedName name="_xlnm.Print_Area" localSheetId="18">'PAGE 19'!$B$1:$Y$42</definedName>
    <definedName name="_xlnm.Print_Area" localSheetId="19">'PAGE 20'!$B$1:$Y$42</definedName>
    <definedName name="_xlnm.Print_Area" localSheetId="20">'PAGE 21'!$B$1:$Y$42</definedName>
    <definedName name="_xlnm.Print_Area" localSheetId="21">'PAGE 22'!$B$1:$Y$42</definedName>
    <definedName name="_xlnm.Print_Area" localSheetId="22">'PAGE 23'!$B$1:$Y$42</definedName>
    <definedName name="_xlnm.Print_Area" localSheetId="23">'PAGE 24'!$B$1:$Y$42</definedName>
    <definedName name="_xlnm.Print_Area" localSheetId="24">'PAGE 25'!$B$1:$Y$42</definedName>
    <definedName name="_xlnm.Print_Area" localSheetId="25">'PAGE 26'!$B$1:$Y$42</definedName>
    <definedName name="_xlnm.Print_Area" localSheetId="26">'PAGE 27'!$B$1:$Y$42</definedName>
    <definedName name="_xlnm.Print_Area" localSheetId="27">'PAGE 28'!$B$1:$Y$42</definedName>
    <definedName name="_xlnm.Print_Area" localSheetId="28">'PAGE 29'!$B$1:$Y$42</definedName>
    <definedName name="_xlnm.Print_Area" localSheetId="29">'PAGE 30'!$B$1:$Y$42</definedName>
    <definedName name="_xlnm.Print_Area" localSheetId="30">'PAGE 31'!$B$1:$Y$42</definedName>
    <definedName name="_xlnm.Print_Area" localSheetId="31">'PAGE 32'!$B$1:$Y$42</definedName>
    <definedName name="_xlnm.Print_Area" localSheetId="32">'PAGE 33'!$B$1:$Y$42</definedName>
    <definedName name="_xlnm.Print_Area" localSheetId="33">'PAGE 34'!$B$1:$Y$42</definedName>
    <definedName name="_xlnm.Print_Area" localSheetId="34">'PAGE 35'!$B$1:$Y$42</definedName>
    <definedName name="_xlnm.Print_Area" localSheetId="35">'PAGE 36'!$B$1:$Y$42</definedName>
    <definedName name="_xlnm.Print_Area" localSheetId="36">'PAGE 37'!$B$1:$Y$42</definedName>
    <definedName name="_xlnm.Print_Area" localSheetId="37">'PAGE 38'!$B$1:$Y$42</definedName>
    <definedName name="_xlnm.Print_Area" localSheetId="38">'PAGE 39'!$B$1:$Y$42</definedName>
    <definedName name="_xlnm.Print_Area" localSheetId="39">'PAGE 40'!$B$1:$Y$42</definedName>
    <definedName name="_xlnm.Print_Area" localSheetId="40">'PAGE 41'!$B$1:$Y$42</definedName>
    <definedName name="_xlnm.Print_Area" localSheetId="41">'PAGE 42'!$B$1:$Y$42</definedName>
    <definedName name="_xlnm.Print_Area" localSheetId="42">'PAGE 43'!$B$1:$Y$42</definedName>
    <definedName name="_xlnm.Print_Area" localSheetId="43">'PAGE 44'!$B$1:$Y$42</definedName>
    <definedName name="_xlnm.Print_Area" localSheetId="44">'PAGE 45'!$B$1:$Y$42</definedName>
    <definedName name="_xlnm.Print_Area" localSheetId="45">'PAGE 46'!$B$1:$Y$42</definedName>
    <definedName name="_xlnm.Print_Area" localSheetId="46">'PAGE 47'!$B$1:$Y$42</definedName>
    <definedName name="_xlnm.Print_Area" localSheetId="47">'PAGE 48'!$B$1:$Y$42</definedName>
    <definedName name="_xlnm.Print_Area" localSheetId="48">'PAGE 49'!$B$1:$Y$42</definedName>
    <definedName name="_xlnm.Print_Area" localSheetId="49">'PAGE 50'!$B$1:$Y$42</definedName>
    <definedName name="_xlnm.Print_Area" localSheetId="50">'PAGE 51'!$B$1:$Y$42</definedName>
    <definedName name="_xlnm.Print_Area" localSheetId="51">'PAGE 52'!$B$1:$Y$42</definedName>
    <definedName name="_xlnm.Print_Area" localSheetId="52">'PAGE 53'!$B$1:$Y$42</definedName>
    <definedName name="_xlnm.Print_Area" localSheetId="53">'PAGE 54'!$B$1:$Y$42</definedName>
    <definedName name="_xlnm.Print_Area" localSheetId="54">'PAGE 55'!$B$1:$Y$42</definedName>
    <definedName name="_xlnm.Print_Area" localSheetId="55">'PAGE 56'!$B$1:$Y$42</definedName>
    <definedName name="_xlnm.Print_Area" localSheetId="56">'PAGE 57'!$B$1:$Y$42</definedName>
    <definedName name="_xlnm.Print_Area" localSheetId="57">'PAGE 58'!$B$1:$Y$42</definedName>
    <definedName name="_xlnm.Print_Area" localSheetId="58">'PAGE 59'!$B$1:$Y$42</definedName>
    <definedName name="_xlnm.Print_Area" localSheetId="5">'PAGE 6'!$B$1:$Y$42</definedName>
    <definedName name="_xlnm.Print_Area" localSheetId="59">'PAGE 60'!$B$1:$Y$42</definedName>
    <definedName name="_xlnm.Print_Area" localSheetId="60">'PAGE 61'!$B$1:$Y$42</definedName>
    <definedName name="_xlnm.Print_Area" localSheetId="6">'PAGE 7'!$B$1:$Y$42</definedName>
    <definedName name="_xlnm.Print_Area" localSheetId="7">'PAGE 8'!$B$1:$Y$42</definedName>
    <definedName name="_xlnm.Print_Area" localSheetId="8">'PAGE 9'!$B$1:$Y$42</definedName>
    <definedName name="_xlnm.Print_Area" localSheetId="0">'TITLE'!$A$1:$L$6</definedName>
    <definedName name="_xlnm.Print_Area" localSheetId="1">'TOC'!$A$1:$G$39</definedName>
    <definedName name="_xlnm.Print_Area" localSheetId="3">'Trends'!$B$1:$K$58</definedName>
  </definedNames>
  <calcPr fullCalcOnLoad="1"/>
</workbook>
</file>

<file path=xl/comments5.xml><?xml version="1.0" encoding="utf-8"?>
<comments xmlns="http://schemas.openxmlformats.org/spreadsheetml/2006/main">
  <authors>
    <author>Author</author>
  </authors>
  <commentList>
    <comment ref="K2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for UVM we plugged in 6.% commercial ask</t>
        </r>
      </text>
    </comment>
  </commentList>
</comments>
</file>

<file path=xl/sharedStrings.xml><?xml version="1.0" encoding="utf-8"?>
<sst xmlns="http://schemas.openxmlformats.org/spreadsheetml/2006/main" count="7526" uniqueCount="482">
  <si>
    <t>2013</t>
  </si>
  <si>
    <t>Brattleboro Memorial Hospital</t>
  </si>
  <si>
    <t/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</si>
  <si>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</si>
  <si>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</si>
  <si>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</si>
  <si>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</si>
  <si>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</si>
  <si>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</si>
  <si>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</si>
  <si>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</si>
  <si>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</si>
  <si>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</si>
  <si>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</si>
  <si>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</si>
  <si>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All Vermont Community Hospitals</t>
  </si>
  <si>
    <t>25-99 BEDS</t>
  </si>
  <si>
    <t>Critical Access Hospitals</t>
  </si>
  <si>
    <t>100-249 BEDS</t>
  </si>
  <si>
    <t>OVER 400 BEDS</t>
  </si>
  <si>
    <t>COMPARATIVE DATA</t>
  </si>
  <si>
    <t>SYSTEM TOTAL OR AVG. - ALL VT HOSPITALS</t>
  </si>
  <si>
    <t>MEDIAN - ALL VERMONT HOSPITALS</t>
  </si>
  <si>
    <t>MEDIAN - CRITICAL ACCESS (CAH) HOSPITALS</t>
  </si>
  <si>
    <t>NORTHEAST CAH</t>
  </si>
  <si>
    <t>OTHER NON-PROFIT</t>
  </si>
  <si>
    <t>100-199 BEDS</t>
  </si>
  <si>
    <t>ALL TEACHING</t>
  </si>
  <si>
    <t>&gt;499 BEDS</t>
  </si>
  <si>
    <t>STATISTIC</t>
  </si>
  <si>
    <t>RANKING</t>
  </si>
  <si>
    <t>CAH</t>
  </si>
  <si>
    <t>BEDS</t>
  </si>
  <si>
    <t>STATE</t>
  </si>
  <si>
    <t>PERCENT CHANGE</t>
  </si>
  <si>
    <t>Northeast CAH</t>
  </si>
  <si>
    <t>Other Non-Profit</t>
  </si>
  <si>
    <t>100 - 199 Beds</t>
  </si>
  <si>
    <t>All Teaching</t>
  </si>
  <si>
    <t>Greater Than 499 Beds</t>
  </si>
  <si>
    <t>[Avg_Daily_Census_Metric] Average Daily Census</t>
  </si>
  <si>
    <t>[Avg_Length_of_Stay_Metric] Average Length of Stay</t>
  </si>
  <si>
    <t>[Acute_ALOS_Metric] Acute ALOS</t>
  </si>
  <si>
    <t>[Adj_Admits_Metric] Adjusted Admissions</t>
  </si>
  <si>
    <t>[Adj_Days_Metric] Adjusted Days</t>
  </si>
  <si>
    <t>[Acute_Care_Ave_Daily_Census_Metric] Acute Care Ave Daily Census</t>
  </si>
  <si>
    <t>[Age_of_Plant_Metric] Age of Plant</t>
  </si>
  <si>
    <t>[Age_of_Plant_Bldg_Metric] Age of Plant Building</t>
  </si>
  <si>
    <t>[Age_of_Plant_Equip_Metric] Age of Plant Equipment</t>
  </si>
  <si>
    <t>[Long_Term_Debt_Cap_Metric] Long Term Debt to Capitalization</t>
  </si>
  <si>
    <t>[Debt_per_Staff_Bed_Metric] Debt per Staffed Bed</t>
  </si>
  <si>
    <t>[Net_Prop_Plant_and_Equip_per_Staffed_Bed_Metric] Net Prop, Plant &amp; Equip per Staffed Bed</t>
  </si>
  <si>
    <t>[Long_Term_Debt_to_Total_Assets_Metric] Long Term Debt to Total Assets</t>
  </si>
  <si>
    <t>[Debt_Service_Coverage_Ratio_Metric] Debt Service Coverage Ratio</t>
  </si>
  <si>
    <t>[Depreciation_Rate_Metric] Depreciation Rate</t>
  </si>
  <si>
    <t>[Cap_Expenditures_to_Depreciation_Metric] Capital Expenditures to Depreciation</t>
  </si>
  <si>
    <t>[Cap_Expenditure_Growth_Rate_Metric] Capital Expenditure Growth Rate</t>
  </si>
  <si>
    <t>[Cap_Acquisitions_as_a_pct_of_Net_Patient_Rev_Metric] Capital Acquisitions as a % of Net Patient Rev</t>
  </si>
  <si>
    <t>[Deduction_pct_Metric] Deduction %</t>
  </si>
  <si>
    <t>[Bad_Debt_pct_Metric] Bad Debt %</t>
  </si>
  <si>
    <t>[Free_Care_pct_Metric] Free Care %</t>
  </si>
  <si>
    <t>[Operating_Margin_pct_Metric] Operating Margin %</t>
  </si>
  <si>
    <t>[Total_Margin_pct_Metric] Total Margin %</t>
  </si>
  <si>
    <t>[Outpatient_Gross_Rev_pct_Metric] Outpatient Gross Revenue %</t>
  </si>
  <si>
    <t>[Inpatient_Gross_Rev_pct_Metric] Inpatient Gross Revenue %</t>
  </si>
  <si>
    <t>[SNF_Rehab_Swing_Gross_Rev_pct_Metric] SNF/Rehab/Swing Gross Revenue %</t>
  </si>
  <si>
    <t>[All_Net_Patient_Rev_pct_Metric] All Net Patient Revenue %</t>
  </si>
  <si>
    <t>[Medicare_Net_Patient_Rev_pct_incl_Phys_Metric] Medicare Net Patient Revenue % including Phys</t>
  </si>
  <si>
    <t>[Medicaid_Net_Patient_Rev_pct_incl_Phys_Metric] Medicaid Net Patient Revenue % including Phys</t>
  </si>
  <si>
    <t>[Commercial_Self_Pay_Net_Patient_Rev_pct_incl_Phys_Metric] Commercial/Self Pay Net Patient Rev % including Phys</t>
  </si>
  <si>
    <t>[Adj_Admits_Per_FTE_Metric] Adjusted Admissions Per FTE</t>
  </si>
  <si>
    <t>[FTEs_per_100_Adj_Discharges_Metric] FTEs per 100 Adj Discharges</t>
  </si>
  <si>
    <t>[FTEs_Per_Adj_Occupied_Bed_Metric] FTEs Per Adjusted Occupied Bed</t>
  </si>
  <si>
    <t>[Return_On_Assets_Metric] Return On Assets</t>
  </si>
  <si>
    <t>[OH_Exp_w_fringe_pct_of_TTL_OPEX_Metric] Overhead Expense w/ fringe, as a % of Total Operating Exp</t>
  </si>
  <si>
    <t>[Cost_per_Adj_Admits_Metric] Cost per Adjusted Admission</t>
  </si>
  <si>
    <t>[Salary_per_FTE_NonMD_Metric] Salary per FTE - Non-MD</t>
  </si>
  <si>
    <t>[Salary_and_Benefits_per_FTE_NonMD_Metric] Salary &amp; Benefits per FTE - Non-MD</t>
  </si>
  <si>
    <t>[Fringe_Benefit_pct_NonMD_Metric] Fringe Benefit % - Non-MD</t>
  </si>
  <si>
    <t>[Comp_Ratio_Metric] Compensation Ratio</t>
  </si>
  <si>
    <t>[Cap_Cost_pct_of_Total_Expense_Metric] Capital Cost % of Total Expense</t>
  </si>
  <si>
    <t>[Cap_Cost_per_Adj_Admits_Metric] Capital Cost per Adjusted Admission</t>
  </si>
  <si>
    <t>[Contractual_Allowance_pct_Metric] Contractual Allowance %</t>
  </si>
  <si>
    <t>[Current_Ratio_Metric] Current Ratio</t>
  </si>
  <si>
    <t>[Days_Payable_metric] Days Payable</t>
  </si>
  <si>
    <t>[Days_Receivable_Metric] Days Receivable</t>
  </si>
  <si>
    <t>[Days_Cash_on_Hand_Metric] Days Cash on Hand</t>
  </si>
  <si>
    <t>[Cash_Flow_Margin_Metric] Cash Flow Margin</t>
  </si>
  <si>
    <t>[Cash_to_Long_Term_Debt_Metric] Cash to Long Term Debt</t>
  </si>
  <si>
    <t>[Cash_Flow_to_Total_Debt_Metric] Cash Flow to Total Debt</t>
  </si>
  <si>
    <t>[Gross_Price_per_Discharge_Metric] Gross Price per Discharge</t>
  </si>
  <si>
    <t>[Gross_Price_per_Visit_Metric] Gross Price per Visit</t>
  </si>
  <si>
    <t>[Gross_Rev_per_Adj_Admits_Metric] Gross Revenue per Adj Admission</t>
  </si>
  <si>
    <t>[Net_Rev_per_Adj_Admits_Metric] Net Revenue per Adjusted Admission</t>
  </si>
  <si>
    <t>All Vermont Community Hospitals (Rollup)</t>
  </si>
  <si>
    <t>BENCHMARK LOOKUP</t>
  </si>
  <si>
    <t>HOSPITAL LOOKUP</t>
  </si>
  <si>
    <t>2014</t>
  </si>
  <si>
    <t>VERMONT COMMUNITY HOSPITALS</t>
  </si>
  <si>
    <t>FINANCIAL AND STATISTICAL</t>
  </si>
  <si>
    <t>TRENDS</t>
  </si>
  <si>
    <t>Vermont Community Hospitals</t>
  </si>
  <si>
    <t>General Information</t>
  </si>
  <si>
    <t>Chief</t>
  </si>
  <si>
    <t>Executive</t>
  </si>
  <si>
    <t>Financial</t>
  </si>
  <si>
    <t xml:space="preserve">Provider </t>
  </si>
  <si>
    <t>Location</t>
  </si>
  <si>
    <t>Officer</t>
  </si>
  <si>
    <t>Brattleboro</t>
  </si>
  <si>
    <t>Steven Gordon</t>
  </si>
  <si>
    <t>Mike Rogers</t>
  </si>
  <si>
    <t>Central Vermont Hospital</t>
  </si>
  <si>
    <t>Berlin</t>
  </si>
  <si>
    <t>Judy Tarr</t>
  </si>
  <si>
    <t>Morrisville</t>
  </si>
  <si>
    <t>Melvyn Patashnick</t>
  </si>
  <si>
    <t>Rassoul Rangaviz</t>
  </si>
  <si>
    <t>Burlington</t>
  </si>
  <si>
    <t>Randolph</t>
  </si>
  <si>
    <t>Joe Woodin</t>
  </si>
  <si>
    <t>Jeff Hebert</t>
  </si>
  <si>
    <t>Townshend</t>
  </si>
  <si>
    <t>Stephen Brown</t>
  </si>
  <si>
    <t>Mount Ascutney Hospital</t>
  </si>
  <si>
    <t>Windsor</t>
  </si>
  <si>
    <t>Kevin Donovan</t>
  </si>
  <si>
    <t>Newport</t>
  </si>
  <si>
    <t>Claudio Fort</t>
  </si>
  <si>
    <t>Andre Bissonnette</t>
  </si>
  <si>
    <t>St. Johnsbury</t>
  </si>
  <si>
    <t>Bob Hersey</t>
  </si>
  <si>
    <t>St. Albans</t>
  </si>
  <si>
    <t>Jill Bowen</t>
  </si>
  <si>
    <t>Ted Sirotta</t>
  </si>
  <si>
    <t>Middlebury</t>
  </si>
  <si>
    <t>Rutland</t>
  </si>
  <si>
    <t>Tom Huebner</t>
  </si>
  <si>
    <t>Ed Ogorzalek</t>
  </si>
  <si>
    <t>Southwestern Vermont Medical Center</t>
  </si>
  <si>
    <t>East Bennington</t>
  </si>
  <si>
    <t>Thomas Dee</t>
  </si>
  <si>
    <t>Steven Majetich</t>
  </si>
  <si>
    <t>Springfield</t>
  </si>
  <si>
    <t>Andy Majka</t>
  </si>
  <si>
    <t>David Sanville</t>
  </si>
  <si>
    <t>Steve Ciampa</t>
  </si>
  <si>
    <t>ALL VERMONT COMMUNITY HOSPITAL TOTALS</t>
  </si>
  <si>
    <t>KEY HOSPITAL STATISTICS &amp; RATIOS</t>
  </si>
  <si>
    <t>TABLE OF CONTENTS</t>
  </si>
  <si>
    <t>TYPE</t>
  </si>
  <si>
    <t>PAGE #</t>
  </si>
  <si>
    <t>REV</t>
  </si>
  <si>
    <t xml:space="preserve">   All Net Patient Revenue %</t>
  </si>
  <si>
    <t xml:space="preserve">   Medicare Net Patient Revenue % incl Phys</t>
  </si>
  <si>
    <t xml:space="preserve">   Medicaid Net Patient Revenue % incl Phys</t>
  </si>
  <si>
    <t>UTIL</t>
  </si>
  <si>
    <t>Average Daily Census</t>
  </si>
  <si>
    <t xml:space="preserve">   Commercial/Self Pay Net Patient Rev % incl Phys</t>
  </si>
  <si>
    <t>Average Length of Stay</t>
  </si>
  <si>
    <t>PROD</t>
  </si>
  <si>
    <t xml:space="preserve">   Adjusted Admissions Per FTE</t>
  </si>
  <si>
    <t>Acute ALOS</t>
  </si>
  <si>
    <t xml:space="preserve">   FTEs per 100 Adj Discharges</t>
  </si>
  <si>
    <t>Adjusted Admissions</t>
  </si>
  <si>
    <t xml:space="preserve">   FTEs Per Adjusted Occupied Bed</t>
  </si>
  <si>
    <t>Adjusted Days</t>
  </si>
  <si>
    <t xml:space="preserve">   Overhead Expense w/ fringe, as a % of Total Operating Exp</t>
  </si>
  <si>
    <t>Acute Care Ave Daily Census</t>
  </si>
  <si>
    <t xml:space="preserve">   Return On Assets</t>
  </si>
  <si>
    <t>CAP</t>
  </si>
  <si>
    <t>Age of Plant</t>
  </si>
  <si>
    <t>COST</t>
  </si>
  <si>
    <t xml:space="preserve">   Cost per Adjusted Admission</t>
  </si>
  <si>
    <t>Age of Plant - Building</t>
  </si>
  <si>
    <t xml:space="preserve">   Salary per FTE - Non-MD</t>
  </si>
  <si>
    <t>Age of Plant - Equipment</t>
  </si>
  <si>
    <t xml:space="preserve">   Salary &amp; Benefits per FTE - Non-MD</t>
  </si>
  <si>
    <t>Long Term Debt to Capitalization</t>
  </si>
  <si>
    <t xml:space="preserve">   Fringe Benefit % - Non-MD</t>
  </si>
  <si>
    <t>Debt per Staffed Bed</t>
  </si>
  <si>
    <t xml:space="preserve">   Compensation Ratio</t>
  </si>
  <si>
    <t>Net Prop, Plant &amp; Equip per Staffed Bed</t>
  </si>
  <si>
    <t xml:space="preserve">   Capital Cost % of Total Expense</t>
  </si>
  <si>
    <t>Long Term Debt to Total Assets</t>
  </si>
  <si>
    <t xml:space="preserve">   Capital Cost per Adjusted Admission</t>
  </si>
  <si>
    <t xml:space="preserve">   Contractual Allowance %</t>
  </si>
  <si>
    <t>Depreciation Rate</t>
  </si>
  <si>
    <t>CASH</t>
  </si>
  <si>
    <t xml:space="preserve">   Current Ratio</t>
  </si>
  <si>
    <t>Capital Expenditures to Depreciation</t>
  </si>
  <si>
    <t xml:space="preserve">   Days Payable</t>
  </si>
  <si>
    <t>Capital Expenditure Growth Rate</t>
  </si>
  <si>
    <t xml:space="preserve">   Days Receivable</t>
  </si>
  <si>
    <t>Capital Acquisitions As a % of Net Patient Rev</t>
  </si>
  <si>
    <t xml:space="preserve">   Days Cash on Hand</t>
  </si>
  <si>
    <t>Deduction %</t>
  </si>
  <si>
    <t xml:space="preserve">   Cash Flow Margin</t>
  </si>
  <si>
    <t>Bad Debt %</t>
  </si>
  <si>
    <t xml:space="preserve">   Cash to Long Term Debt</t>
  </si>
  <si>
    <t>Free Care %</t>
  </si>
  <si>
    <t xml:space="preserve">   Cash Flow to Debt</t>
  </si>
  <si>
    <t>Operating Margin %</t>
  </si>
  <si>
    <t>UNIT</t>
  </si>
  <si>
    <t xml:space="preserve">   Gross Price per Discharge</t>
  </si>
  <si>
    <t>Total Margin %</t>
  </si>
  <si>
    <t xml:space="preserve">   Gross Price per Visit</t>
  </si>
  <si>
    <t>Outpatient Gross Revenue %</t>
  </si>
  <si>
    <t xml:space="preserve">   Gross Revenue per Adjusted Admission</t>
  </si>
  <si>
    <t xml:space="preserve">   Net Revenue per Adjusted Admission</t>
  </si>
  <si>
    <t>General Information by Hospital</t>
  </si>
  <si>
    <t>General</t>
  </si>
  <si>
    <t>Cheyenne Holland</t>
  </si>
  <si>
    <t>(if no data is shown below, data is not available from this source)</t>
  </si>
  <si>
    <t>Paul Bengtson</t>
  </si>
  <si>
    <t>Roger Allbee</t>
  </si>
  <si>
    <t>Tim Ford</t>
  </si>
  <si>
    <t>2015</t>
  </si>
  <si>
    <t>INGENIX/OPTIMUM 2014 ed., 2012 data</t>
  </si>
  <si>
    <t>Todd Keating</t>
  </si>
  <si>
    <t>The University of Vermont Medical Center</t>
  </si>
  <si>
    <t>Lynn Boggs</t>
  </si>
  <si>
    <t>Eileen Whalen</t>
  </si>
  <si>
    <t>Greater than 400 Beds</t>
  </si>
  <si>
    <t>&gt;400 BEDS</t>
  </si>
  <si>
    <t>[Avg_Daily_Census_Peers] Average Daily Census-Peers</t>
  </si>
  <si>
    <t>[Avg_Length_of_Stay_Peers] Average Length of Stay-Peers</t>
  </si>
  <si>
    <t>[Acute_ALOS_Peers] Acute ALOS-Peers</t>
  </si>
  <si>
    <t>[Adj_Admits_Peers] Adjusted Admissions-Peers</t>
  </si>
  <si>
    <t>[Adj_Days_Peers] Adjusted Days-Peers</t>
  </si>
  <si>
    <t>[Acute_Care_Ave_Daily_Census_Peers] Acute Care Ave Daily Census-Peers</t>
  </si>
  <si>
    <t>[Age_of_Plant_Peers] Age of Plant-Peers</t>
  </si>
  <si>
    <t>[Age_of_Plant_Building_Peers] Age of Plant - Building-Peers</t>
  </si>
  <si>
    <t>[Age_of_Plant_Equipment_Peers] Age of Plant - Equipment-Peers</t>
  </si>
  <si>
    <t>[Long_Term_Debt_to_Capization_Peers] Long Term Debt to Capitalization-Peers</t>
  </si>
  <si>
    <t>[Debt_per_Staffed_Bed_Peers] Debt per Staffed Bed-Peers</t>
  </si>
  <si>
    <t>[Net_Prop_Plant_and_Equip_per_Staffed_Bed_Peers] Net Prop, Plant &amp; Equip per Staffed Bed-Peers</t>
  </si>
  <si>
    <t>[Long_Term_Debt_to_Total_Assets_Peers] Long Term Debt to Total Assets-Peers</t>
  </si>
  <si>
    <t>[Debt_Service_Coverage_Ratio_Peers] Debt Service Coverage Ratio-Peers</t>
  </si>
  <si>
    <t>[Depreciation_Rate_Peers] Depreciation Rate-Peers</t>
  </si>
  <si>
    <t>[Cap_Expenditures_to_Depreciation_Peers] Capital Expenditures to Depreciation-Peers</t>
  </si>
  <si>
    <t>[Cap_Expenditure_Growth_Rate_Peers] Capital Expenditure Growth Rate-Peers</t>
  </si>
  <si>
    <t>[Cap_Acquisitions_as_a_pct_of_Net_Patient_Rev_Peers] Capital Acquisitions as a % of Net Patient Rev-Peers</t>
  </si>
  <si>
    <t>[Deduction_pct_Peers] Deduction %-Peers</t>
  </si>
  <si>
    <t>[Bad_Debt_pct_Peers] Bad Debt %-Peers</t>
  </si>
  <si>
    <t>[Free_Care_pct_Peers] Free Care %-Peers</t>
  </si>
  <si>
    <t>[Operating_Margin_pct_Peers] Operating Margin %-Peers</t>
  </si>
  <si>
    <t>[Total_Margin_pct_Peers] Total Margin %-Peers</t>
  </si>
  <si>
    <t>[Outpatient_Gross_Rev_pct_Peers] Outpatient Gross Revenue %-Peers</t>
  </si>
  <si>
    <t>[Inpatient_Gross_Rev_pct_Peers] Inpatient Gross Revenue %-Peers</t>
  </si>
  <si>
    <t>[SNF_Rehab_Swing_Gross_Rev_pct_Peers] SNF/Rehab/Swing Gross Revenue %-Peers</t>
  </si>
  <si>
    <t>[All_Net_Patient_Rev_pct_Peers] All Net Patient Revenue %-Peers</t>
  </si>
  <si>
    <t>[Medicare_Net_Patient_Rev_pct_incl_Phys_Peers] Medicare Net Patient Revenue % including Phys-Peers</t>
  </si>
  <si>
    <t>[Medicaid_Net_Patient_Rev_pct_incl_Phys_Peers] Medicaid Net Patient Revenue % including Phys-Peers</t>
  </si>
  <si>
    <t>[Commercial_Self_Pay_Net_Patient_Rev_pct_incl_Phys_Peers] Commercial/Self Pay Net Patient Rev % including Phys-Peers</t>
  </si>
  <si>
    <t>[Adj_Admits_Per_FTE_Peers] Adjusted Admissions Per FTE-Peers</t>
  </si>
  <si>
    <t>[FTEs_per_100_Adj_Discharges_Peers] FTEs per 100 Adj Discharges-Peers</t>
  </si>
  <si>
    <t>[FTEs_Per_Adj_Occupied_Bed_Peers] FTEs Per Adjusted Occupied Bed-Peers</t>
  </si>
  <si>
    <t>[Return_On_Assets_Peers] Return On Assets-Peers</t>
  </si>
  <si>
    <t>[OH_Exp_w_fringe_pct_of_TTL_OPEX_Peers] Overhead Expense w/ fringe, as a % of Total Operating Exp-Peers</t>
  </si>
  <si>
    <t>[Cost_per_Adj_Admits_Peers] Cost per Adjusted Admission-Peers</t>
  </si>
  <si>
    <t>[Salary_per_FTE_NonMD_Peers] Salary per FTE - Non-MD-Peers</t>
  </si>
  <si>
    <t>[Salary_and_Benefits_per_FTE_NonMD_Peers] Salary &amp; Benefits per FTE - Non-MD-Peers</t>
  </si>
  <si>
    <t>[Fringe_Benefit_pct_NonMD_Peers] Fringe Benefit % - Non-MD-Peers</t>
  </si>
  <si>
    <t>[Comp_Ratio_Peers] Compensation Ratio-Peers</t>
  </si>
  <si>
    <t>[Cap_Cost_pct_of_Total_Expense_Peers] Capital Cost % of Total Expense-Peers</t>
  </si>
  <si>
    <t>[Cap_Cost_per_Adj_Admits_Peers] Capital Cost per Adjusted Admission-Peers</t>
  </si>
  <si>
    <t>[Contractual_Allowance_pct_Peers] Contractual Allowance %-Peers</t>
  </si>
  <si>
    <t>[Current_Ratio_Peers] Current Ratio-Peers</t>
  </si>
  <si>
    <t>[Days_Payable_Peers] Days Payable-Peers</t>
  </si>
  <si>
    <t>[Days_Receivable_Peers] Days Receivable-Peers</t>
  </si>
  <si>
    <t>[Days_Cash_on_Hand_Peers] Days Cash on Hand-Peers</t>
  </si>
  <si>
    <t>[Cash_Flow_Margin_Peers] Cash Flow Margin-Peers</t>
  </si>
  <si>
    <t>[Cash_to_Long_Term_Debt_Peers] Cash to Long Term Debt-Peers</t>
  </si>
  <si>
    <t>[Cash_Flow_to_Total_Debt_Peers] Cash Flow to Total Debt-Peers</t>
  </si>
  <si>
    <t>[Gross_Price_per_Discharge_Peers] Gross Price per Discharge-Peers</t>
  </si>
  <si>
    <t>[Gross_Price_per_Visit_Peers] Gross Price per Visit-Peers</t>
  </si>
  <si>
    <t>[Gross_Rev_per_Adj_Admits_Peers] Gross Revenue per Adj Admission-Peers</t>
  </si>
  <si>
    <t>[Net_Rev_per_Adj_Admits_Peers] Net Revenue per Adjusted Admission-Peers</t>
  </si>
  <si>
    <t>INGENIX/OPTIMUM 2014 ed. (2012 data), 2015 ed. (2013 data).</t>
  </si>
  <si>
    <t>2016</t>
  </si>
  <si>
    <t>This report includes Actuals (2013 and 2014), Projections (2015), and Budgets (2015 and 2016)</t>
  </si>
  <si>
    <t>EDITS</t>
  </si>
  <si>
    <t>System Trends</t>
  </si>
  <si>
    <t>Actual</t>
  </si>
  <si>
    <t>Y to Y</t>
  </si>
  <si>
    <t>Ave Ann</t>
  </si>
  <si>
    <t>Income Statement Summary</t>
  </si>
  <si>
    <t>Gross Patient Care Revenue</t>
  </si>
  <si>
    <t>Gross  Revenue</t>
  </si>
  <si>
    <t>Inpatient Care Revenue</t>
  </si>
  <si>
    <t>Outpatient Care Revenue</t>
  </si>
  <si>
    <t>Outpatient Care Revenue - Physician</t>
  </si>
  <si>
    <t>Chronic/SNF PT Care Revenue</t>
  </si>
  <si>
    <t>Swing Beds PT Care Revenue</t>
  </si>
  <si>
    <t>Net Revenue Deductions</t>
  </si>
  <si>
    <t>Deductions</t>
  </si>
  <si>
    <t>Net Patient Care Revenue</t>
  </si>
  <si>
    <t>Total Operating Revenue</t>
  </si>
  <si>
    <t>Operating Expense</t>
  </si>
  <si>
    <t>Total Operating Expenses</t>
  </si>
  <si>
    <t>Net Operating Income (Loss)</t>
  </si>
  <si>
    <t>Operating Surplus</t>
  </si>
  <si>
    <t>Non-Operating Revenue</t>
  </si>
  <si>
    <t>Excess (Deficit) of Revenue Over Expense</t>
  </si>
  <si>
    <t>Total Surplus</t>
  </si>
  <si>
    <t>Utilization Statistics</t>
  </si>
  <si>
    <t>Acute Beds (Staffed)</t>
  </si>
  <si>
    <t>Acute Staffed Beds</t>
  </si>
  <si>
    <t>Acute Admissions</t>
  </si>
  <si>
    <t>Physician Office Visits</t>
  </si>
  <si>
    <t>All Outpatient Visits</t>
  </si>
  <si>
    <t>Adjusted Admissions*</t>
  </si>
  <si>
    <t>Staffing Information</t>
  </si>
  <si>
    <t>Total NON-MD $/FTE</t>
  </si>
  <si>
    <t>Total Non-MD $/FTE</t>
  </si>
  <si>
    <t>Compensation Ratio</t>
  </si>
  <si>
    <t>Non-MD FTEs (Rollup)</t>
  </si>
  <si>
    <t>Total Non-MD FTEs</t>
  </si>
  <si>
    <t>Physician FTEs</t>
  </si>
  <si>
    <t>Uncompensated Care</t>
  </si>
  <si>
    <t>Free Care (Gross Revenue)</t>
  </si>
  <si>
    <t>Free Care % of Gross Revenue</t>
  </si>
  <si>
    <t>Bad Debt</t>
  </si>
  <si>
    <t>Bad Debt (Gross Revenue)</t>
  </si>
  <si>
    <t>Bad Debt % of Gross Revenue</t>
  </si>
  <si>
    <t>% share of total Gross Revenue</t>
  </si>
  <si>
    <t>Medicare Gross as % of Tot Gross Rev</t>
  </si>
  <si>
    <t xml:space="preserve">   Medicare</t>
  </si>
  <si>
    <t>Medicaid Gross as % of Tot Gross Rev</t>
  </si>
  <si>
    <t xml:space="preserve">   Medicaid</t>
  </si>
  <si>
    <t>Comm/self Gross as % of Tot Gross Rev</t>
  </si>
  <si>
    <t xml:space="preserve">   Commercial</t>
  </si>
  <si>
    <t>% share of total Net Revenue</t>
  </si>
  <si>
    <t>Medicare % of Net Rev (less dispr)</t>
  </si>
  <si>
    <t>Medicaid % of Net Rev (less dispr)</t>
  </si>
  <si>
    <t>Comm/self % of Net Rev (less dispr)</t>
  </si>
  <si>
    <t>Capital &amp; Assets</t>
  </si>
  <si>
    <t>Total Capital Purchases</t>
  </si>
  <si>
    <t>Certificate of Need Capital Purchases</t>
  </si>
  <si>
    <t>Major Movable Equipment Total</t>
  </si>
  <si>
    <t>Major Movable Equipment Budget</t>
  </si>
  <si>
    <t>Board Designated Assets</t>
  </si>
  <si>
    <t>Net, Property, Plant And Equipment</t>
  </si>
  <si>
    <t>Net Property, Plant &amp; Equipment</t>
  </si>
  <si>
    <t>Fund Balance</t>
  </si>
  <si>
    <t>Net Assets</t>
  </si>
  <si>
    <t>Financial Indicators</t>
  </si>
  <si>
    <t>Capital Cost % of Total Expense</t>
  </si>
  <si>
    <t>Days Cash on Hand</t>
  </si>
  <si>
    <t>*The summary total may differ slightly from the actual sum of individual hospitals because of weighted calculations.</t>
  </si>
  <si>
    <t>EDITS - should be zero</t>
  </si>
  <si>
    <t>Net Rev Minus Exp and Oper Surp</t>
  </si>
  <si>
    <t>EDITS - should be 100%</t>
  </si>
  <si>
    <t>=Medicare+Medicaid+Commercial</t>
  </si>
  <si>
    <t>Trends</t>
  </si>
  <si>
    <t>System Trend Information</t>
  </si>
  <si>
    <t>n/a</t>
  </si>
  <si>
    <t>Operating Surplus % of Net Rev</t>
  </si>
  <si>
    <t>UTILIZATION</t>
  </si>
  <si>
    <t>Gross Revenue</t>
  </si>
  <si>
    <t>Hospital</t>
  </si>
  <si>
    <t xml:space="preserve">  Brattleboro Memorial Hospital</t>
  </si>
  <si>
    <t xml:space="preserve">  Central Vermont Medical Center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</si>
  <si>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</si>
  <si>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</si>
  <si>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</si>
  <si>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</si>
  <si>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</si>
  <si>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</si>
  <si>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Northwestern Medical Center</t>
  </si>
  <si>
    <t xml:space="preserve">  Porter Medical Center</t>
  </si>
  <si>
    <t xml:space="preserve">  Rutland Regional Medical Center</t>
  </si>
  <si>
    <t xml:space="preserve">  Southwestern VT Medical Center</t>
  </si>
  <si>
    <t xml:space="preserve">  Springfield Hospital</t>
  </si>
  <si>
    <t xml:space="preserve">  The University of Vermont Medical Center</t>
  </si>
  <si>
    <t>SYSTEM</t>
  </si>
  <si>
    <t>MEDIAN</t>
  </si>
  <si>
    <t>STAFFING</t>
  </si>
  <si>
    <t>Total All Vermont Community Hospitals (Rollup)</t>
  </si>
  <si>
    <t>Financial Data by Hospital for FY2016</t>
  </si>
  <si>
    <t>Fin Data</t>
  </si>
  <si>
    <t>Ranking:</t>
  </si>
  <si>
    <t xml:space="preserve">  CAH: ranks each hospital in comparison to the other critical access hospitals</t>
  </si>
  <si>
    <t xml:space="preserve">  STATE:  ranks each hospital in comparison to the other Vermont hospitals </t>
  </si>
  <si>
    <t>(includes Physician Gross Revenue)</t>
  </si>
  <si>
    <t xml:space="preserve">  BEDS:  ranks each hospital in comparison to other Vermont hospitals within same bed grouping</t>
  </si>
  <si>
    <t>[Util_Acute_Days] Acute Patient Days</t>
  </si>
  <si>
    <t>Acute Days</t>
  </si>
  <si>
    <t>[Acute_Admissions_Metric] Acute Admissions</t>
  </si>
  <si>
    <t>Debt Service Coverage Ratio</t>
  </si>
  <si>
    <t>Inpatient Gross Revenue %</t>
  </si>
  <si>
    <t>Run Date:  December 16, 2015</t>
  </si>
  <si>
    <t xml:space="preserve">  Inpatient</t>
  </si>
  <si>
    <t xml:space="preserve">  Outpatient</t>
  </si>
  <si>
    <t xml:space="preserve">  Physician</t>
  </si>
  <si>
    <t xml:space="preserve">  Other Rev - Chronic, Swing, SNF</t>
  </si>
  <si>
    <t>Capital Budget - no unapproved CONs</t>
  </si>
  <si>
    <t>Unapproved CONs</t>
  </si>
  <si>
    <t>REVENUE</t>
  </si>
  <si>
    <t>RATE</t>
  </si>
  <si>
    <t>EXPENSES</t>
  </si>
  <si>
    <t>PRICE</t>
  </si>
  <si>
    <t xml:space="preserve">  University of Vermont Medical Ctr</t>
  </si>
  <si>
    <t>UNCOMPENSATED CARE</t>
  </si>
  <si>
    <t>CAPITAL</t>
  </si>
  <si>
    <t>FINANCIAL INDICATORS</t>
  </si>
  <si>
    <t>Free Care % of Gr Rev</t>
  </si>
  <si>
    <t>Bad Debt % of Gr Rev</t>
  </si>
  <si>
    <t>BALANCE SHEET</t>
  </si>
  <si>
    <t>Edit:  this row s/b zero</t>
  </si>
  <si>
    <t>EDITS - this one very important as checks total Gross Revs</t>
  </si>
  <si>
    <t xml:space="preserve">   SNF/Rehab/Swing Gross Revenue %</t>
  </si>
  <si>
    <t>Report 7 - Statistics</t>
  </si>
  <si>
    <t>Net Revenue per Adjusted Admission</t>
  </si>
  <si>
    <t>ACTUAL 2013</t>
  </si>
  <si>
    <t>ACTUAL 2014</t>
  </si>
  <si>
    <t>BUDGET 2015</t>
  </si>
  <si>
    <t>PROJECTION 2015</t>
  </si>
  <si>
    <t>BUDGET 2016</t>
  </si>
  <si>
    <t>2014A - 2015B</t>
  </si>
  <si>
    <t>2015B - 2016B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</si>
  <si>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</si>
  <si>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</si>
  <si>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</si>
  <si>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</si>
  <si>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</si>
  <si>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</si>
  <si>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PORTER MEDICAL CENTER</t>
  </si>
  <si>
    <t xml:space="preserve">  SPRINGFIELD HOSPITAL</t>
  </si>
  <si>
    <t xml:space="preserve">  BRATTLEBORO MEMORIAL HOSPITAL</t>
  </si>
  <si>
    <t xml:space="preserve">  NORTHWESTERN MEDICAL CENTER</t>
  </si>
  <si>
    <t xml:space="preserve">  CENTRAL VERMONT MEDICAL CENTER</t>
  </si>
  <si>
    <t xml:space="preserve">  RUTLAND REGIONAL MEDICAL CENTER</t>
  </si>
  <si>
    <t xml:space="preserve">  SOUTHWESTERN VT MEDICAL CENTER</t>
  </si>
  <si>
    <t xml:space="preserve">  THE UNIVERSITY OF VERMONT MEDICAL CENTER</t>
  </si>
  <si>
    <t xml:space="preserve"> </t>
  </si>
  <si>
    <t>Gross Revenue per Adj Admission</t>
  </si>
  <si>
    <t>Gross Price per Visit</t>
  </si>
  <si>
    <t>Gross Price per Discharge</t>
  </si>
  <si>
    <t>Cash Flow to Total Debt</t>
  </si>
  <si>
    <t>Cash to Long Term Debt</t>
  </si>
  <si>
    <t>Cash Flow Margin</t>
  </si>
  <si>
    <t>Days Receivable</t>
  </si>
  <si>
    <t>Days Payable</t>
  </si>
  <si>
    <t>Current Ratio</t>
  </si>
  <si>
    <t>Contractual Allowance %</t>
  </si>
  <si>
    <t>Capital Cost per Adjusted Admission</t>
  </si>
  <si>
    <t>Fringe Benefit % - Non-MD</t>
  </si>
  <si>
    <t>Salary &amp; Benefits per FTE - Non-MD</t>
  </si>
  <si>
    <t>Salary per FTE - Non-MD</t>
  </si>
  <si>
    <t>Cost per Adjusted Admission</t>
  </si>
  <si>
    <t>Return On Assets</t>
  </si>
  <si>
    <t>Overhead Expense w/ fringe, as a % of Total Operating Exp</t>
  </si>
  <si>
    <t>FTEs Per Adjusted Occupied Bed</t>
  </si>
  <si>
    <t>FTEs per 100 Adj Discharges</t>
  </si>
  <si>
    <t>Adjusted Admissions Per FTE</t>
  </si>
  <si>
    <t>Commercial/Self Pay Net Patient Rev % including Phys</t>
  </si>
  <si>
    <t>Medicaid Net Patient Revenue % including Phys</t>
  </si>
  <si>
    <t>Medicare Net Patient Revenue % including Phys</t>
  </si>
  <si>
    <t>All Net Patient Revenue %</t>
  </si>
  <si>
    <t>SNF/Rehab/Swing Gross Revenue %</t>
  </si>
  <si>
    <t>Capital Acquisitions as a % of Net Patient Rev</t>
  </si>
  <si>
    <t>Age of Plant Equipment</t>
  </si>
  <si>
    <t>Age of Plant Building</t>
  </si>
  <si>
    <t>Acute Patient Days</t>
  </si>
  <si>
    <t>Financial Data By Hospital</t>
  </si>
  <si>
    <t>Fiscal Year 2016</t>
  </si>
  <si>
    <t>Physician Revenue</t>
  </si>
  <si>
    <t>Chronic/SNFSwingRevenue</t>
  </si>
  <si>
    <t>Acute Acute Admissions</t>
  </si>
  <si>
    <t>Non-MD FTE</t>
  </si>
  <si>
    <t>Free Care</t>
  </si>
  <si>
    <t>Non-Certificate of Need Capital Purchases Total</t>
  </si>
  <si>
    <t>Total Assets</t>
  </si>
  <si>
    <t>Long Term Liabilities</t>
  </si>
  <si>
    <t>Fund Balance (Net Assets)</t>
  </si>
  <si>
    <t xml:space="preserve"> Budget</t>
  </si>
  <si>
    <t>Projection</t>
  </si>
  <si>
    <t>14A-15B</t>
  </si>
  <si>
    <t>15B-16B</t>
  </si>
  <si>
    <t>13A-16B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</si>
</sst>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=0]#,##0.0;#,##0.0"/>
    <numFmt numFmtId="165" formatCode="[=0]#,##0;#,##0"/>
    <numFmt numFmtId="166" formatCode="[=0]#,##0.0%;#,##0.0%"/>
    <numFmt numFmtId="167" formatCode="[=0]#,##0.00;#,##0.00"/>
    <numFmt numFmtId="168" formatCode="[=0]#,##0%;#,##0%"/>
    <numFmt numFmtId="169" formatCode="0.0"/>
    <numFmt numFmtId="170" formatCode="_(* #,##0_);_(* \(#,##0\);_(* &quot;-&quot;??_);_(@_)"/>
    <numFmt numFmtId="171" formatCode="0.0%"/>
    <numFmt numFmtId="172" formatCode="_(&quot;$&quot;* #,##0_);_(&quot;$&quot;* \(#,##0\);_(&quot;$&quot;* &quot;-&quot;??_);_(@_)"/>
    <numFmt numFmtId="173" formatCode="&quot;$&quot;#,##0\ ;\(&quot;$&quot;#,##0\)"/>
    <numFmt numFmtId="174" formatCode="_(* #,##0.0_);_(* \(#,##0.0\);_(* &quot;-&quot;??_);_(@_)"/>
    <numFmt numFmtId="175" formatCode="&quot;$&quot;#,##0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i/>
      <sz val="45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i/>
      <sz val="28"/>
      <name val="Arial"/>
      <family val="2"/>
    </font>
    <font>
      <sz val="12"/>
      <color indexed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2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20"/>
      <name val="Arial"/>
      <family val="2"/>
    </font>
    <font>
      <b/>
      <sz val="20"/>
      <name val="SWISS"/>
      <family val="0"/>
    </font>
    <font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name val="SWISS"/>
      <family val="0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/>
      <right style="thin"/>
      <top/>
      <bottom style="double">
        <color indexed="8"/>
      </bottom>
    </border>
    <border>
      <left style="thin"/>
      <right style="hair">
        <color indexed="8"/>
      </right>
      <top/>
      <bottom style="hair"/>
    </border>
    <border>
      <left/>
      <right style="thin"/>
      <top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hair">
        <color indexed="8"/>
      </left>
      <right/>
      <top style="hair"/>
      <bottom style="hair"/>
    </border>
    <border>
      <left/>
      <right style="thin"/>
      <top style="hair"/>
      <bottom/>
    </border>
    <border>
      <left/>
      <right style="thin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>
        <color indexed="8"/>
      </right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37" fontId="14" fillId="26" borderId="0" applyNumberFormat="0">
      <alignment/>
      <protection locked="0"/>
    </xf>
    <xf numFmtId="0" fontId="48" fillId="27" borderId="0" applyNumberFormat="0" applyBorder="0" applyAlignment="0" applyProtection="0"/>
    <xf numFmtId="0" fontId="49" fillId="28" borderId="1" applyNumberFormat="0" applyAlignment="0" applyProtection="0"/>
    <xf numFmtId="0" fontId="5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0" fontId="59" fillId="0" borderId="6" applyNumberFormat="0" applyFill="0" applyAlignment="0" applyProtection="0"/>
    <xf numFmtId="0" fontId="60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61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9">
      <alignment horizontal="center"/>
      <protection/>
    </xf>
    <xf numFmtId="3" fontId="18" fillId="0" borderId="0" applyFont="0" applyFill="0" applyBorder="0" applyAlignment="0" applyProtection="0"/>
    <xf numFmtId="0" fontId="18" fillId="34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15" fillId="0" borderId="11" applyNumberFormat="0" applyFont="0" applyFill="0" applyAlignment="0" applyProtection="0"/>
    <xf numFmtId="0" fontId="6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77">
      <alignment/>
      <protection/>
    </xf>
    <xf numFmtId="0" fontId="8" fillId="36" borderId="13" xfId="77" applyFont="1" applyFill="1" applyBorder="1">
      <alignment/>
      <protection/>
    </xf>
    <xf numFmtId="0" fontId="8" fillId="36" borderId="14" xfId="77" applyFont="1" applyFill="1" applyBorder="1">
      <alignment/>
      <protection/>
    </xf>
    <xf numFmtId="0" fontId="8" fillId="36" borderId="15" xfId="77" applyFont="1" applyFill="1" applyBorder="1">
      <alignment/>
      <protection/>
    </xf>
    <xf numFmtId="0" fontId="8" fillId="36" borderId="16" xfId="77" applyFont="1" applyFill="1" applyBorder="1">
      <alignment/>
      <protection/>
    </xf>
    <xf numFmtId="0" fontId="8" fillId="36" borderId="0" xfId="77" applyFont="1" applyFill="1" applyBorder="1">
      <alignment/>
      <protection/>
    </xf>
    <xf numFmtId="0" fontId="8" fillId="36" borderId="17" xfId="77" applyFont="1" applyFill="1" applyBorder="1">
      <alignment/>
      <protection/>
    </xf>
    <xf numFmtId="0" fontId="6" fillId="0" borderId="0" xfId="79" applyFont="1">
      <alignment/>
      <protection/>
    </xf>
    <xf numFmtId="0" fontId="5" fillId="0" borderId="0" xfId="79" applyFont="1">
      <alignment/>
      <protection/>
    </xf>
    <xf numFmtId="0" fontId="6" fillId="0" borderId="0" xfId="79" applyFont="1" applyAlignment="1">
      <alignment horizontal="center"/>
      <protection/>
    </xf>
    <xf numFmtId="0" fontId="12" fillId="0" borderId="18" xfId="79" applyFont="1" applyBorder="1" applyAlignment="1">
      <alignment horizontal="center"/>
      <protection/>
    </xf>
    <xf numFmtId="0" fontId="20" fillId="0" borderId="0" xfId="79" applyFont="1">
      <alignment/>
      <protection/>
    </xf>
    <xf numFmtId="0" fontId="12" fillId="0" borderId="19" xfId="79" applyFont="1" applyBorder="1" applyAlignment="1">
      <alignment horizontal="center"/>
      <protection/>
    </xf>
    <xf numFmtId="0" fontId="12" fillId="0" borderId="0" xfId="79" applyFont="1">
      <alignment/>
      <protection/>
    </xf>
    <xf numFmtId="0" fontId="12" fillId="37" borderId="18" xfId="79" applyFont="1" applyFill="1" applyBorder="1">
      <alignment/>
      <protection/>
    </xf>
    <xf numFmtId="0" fontId="12" fillId="37" borderId="18" xfId="79" applyFont="1" applyFill="1" applyBorder="1" applyAlignment="1">
      <alignment horizontal="center"/>
      <protection/>
    </xf>
    <xf numFmtId="0" fontId="12" fillId="37" borderId="20" xfId="79" applyFont="1" applyFill="1" applyBorder="1" applyAlignment="1">
      <alignment horizontal="center"/>
      <protection/>
    </xf>
    <xf numFmtId="0" fontId="12" fillId="37" borderId="19" xfId="79" applyFont="1" applyFill="1" applyBorder="1">
      <alignment/>
      <protection/>
    </xf>
    <xf numFmtId="0" fontId="12" fillId="37" borderId="19" xfId="79" applyFont="1" applyFill="1" applyBorder="1" applyAlignment="1">
      <alignment horizontal="center"/>
      <protection/>
    </xf>
    <xf numFmtId="0" fontId="12" fillId="37" borderId="21" xfId="79" applyFont="1" applyFill="1" applyBorder="1" applyAlignment="1">
      <alignment horizontal="center"/>
      <protection/>
    </xf>
    <xf numFmtId="0" fontId="12" fillId="37" borderId="22" xfId="79" applyFont="1" applyFill="1" applyBorder="1">
      <alignment/>
      <protection/>
    </xf>
    <xf numFmtId="0" fontId="12" fillId="37" borderId="22" xfId="79" applyFont="1" applyFill="1" applyBorder="1" applyAlignment="1">
      <alignment horizontal="center"/>
      <protection/>
    </xf>
    <xf numFmtId="0" fontId="12" fillId="37" borderId="23" xfId="79" applyFont="1" applyFill="1" applyBorder="1" applyAlignment="1">
      <alignment horizontal="center"/>
      <protection/>
    </xf>
    <xf numFmtId="0" fontId="20" fillId="0" borderId="19" xfId="79" applyFont="1" applyBorder="1">
      <alignment/>
      <protection/>
    </xf>
    <xf numFmtId="0" fontId="20" fillId="0" borderId="21" xfId="79" applyFont="1" applyBorder="1">
      <alignment/>
      <protection/>
    </xf>
    <xf numFmtId="0" fontId="12" fillId="0" borderId="19" xfId="79" applyFont="1" applyBorder="1">
      <alignment/>
      <protection/>
    </xf>
    <xf numFmtId="5" fontId="20" fillId="0" borderId="21" xfId="79" applyNumberFormat="1" applyFont="1" applyBorder="1" applyProtection="1">
      <alignment/>
      <protection/>
    </xf>
    <xf numFmtId="0" fontId="20" fillId="0" borderId="21" xfId="79" applyFont="1" applyFill="1" applyBorder="1">
      <alignment/>
      <protection/>
    </xf>
    <xf numFmtId="5" fontId="20" fillId="0" borderId="21" xfId="79" applyNumberFormat="1" applyFont="1" applyFill="1" applyBorder="1" applyProtection="1">
      <alignment/>
      <protection/>
    </xf>
    <xf numFmtId="0" fontId="21" fillId="0" borderId="22" xfId="79" applyFont="1" applyBorder="1">
      <alignment/>
      <protection/>
    </xf>
    <xf numFmtId="0" fontId="20" fillId="0" borderId="23" xfId="79" applyFont="1" applyBorder="1">
      <alignment/>
      <protection/>
    </xf>
    <xf numFmtId="5" fontId="20" fillId="0" borderId="23" xfId="79" applyNumberFormat="1" applyFont="1" applyBorder="1" applyProtection="1">
      <alignment/>
      <protection/>
    </xf>
    <xf numFmtId="0" fontId="6" fillId="0" borderId="0" xfId="80">
      <alignment/>
      <protection/>
    </xf>
    <xf numFmtId="0" fontId="3" fillId="0" borderId="0" xfId="80" applyFont="1" applyBorder="1" applyAlignment="1" applyProtection="1">
      <alignment horizontal="center"/>
      <protection/>
    </xf>
    <xf numFmtId="0" fontId="11" fillId="0" borderId="0" xfId="80" applyFont="1">
      <alignment/>
      <protection/>
    </xf>
    <xf numFmtId="0" fontId="3" fillId="0" borderId="0" xfId="80" applyFont="1" applyFill="1" applyBorder="1" applyAlignment="1" applyProtection="1">
      <alignment horizontal="left"/>
      <protection/>
    </xf>
    <xf numFmtId="0" fontId="20" fillId="0" borderId="0" xfId="80" applyFont="1">
      <alignment/>
      <protection/>
    </xf>
    <xf numFmtId="0" fontId="12" fillId="0" borderId="0" xfId="80" applyFont="1" applyAlignment="1">
      <alignment horizontal="center"/>
      <protection/>
    </xf>
    <xf numFmtId="0" fontId="20" fillId="0" borderId="0" xfId="80" applyFont="1" applyBorder="1">
      <alignment/>
      <protection/>
    </xf>
    <xf numFmtId="0" fontId="12" fillId="0" borderId="0" xfId="80" applyFont="1" applyBorder="1" applyAlignment="1" applyProtection="1">
      <alignment horizontal="center"/>
      <protection/>
    </xf>
    <xf numFmtId="0" fontId="20" fillId="0" borderId="0" xfId="80" applyFont="1" applyBorder="1" applyAlignment="1" applyProtection="1">
      <alignment horizontal="center"/>
      <protection/>
    </xf>
    <xf numFmtId="0" fontId="20" fillId="0" borderId="0" xfId="80" applyFont="1" applyBorder="1" applyProtection="1">
      <alignment/>
      <protection/>
    </xf>
    <xf numFmtId="0" fontId="12" fillId="0" borderId="0" xfId="80" applyFont="1" applyBorder="1" applyAlignment="1" applyProtection="1">
      <alignment horizontal="center" wrapText="1"/>
      <protection/>
    </xf>
    <xf numFmtId="0" fontId="12" fillId="0" borderId="0" xfId="80" applyFont="1" applyBorder="1" applyProtection="1">
      <alignment/>
      <protection/>
    </xf>
    <xf numFmtId="0" fontId="12" fillId="0" borderId="24" xfId="80" applyFont="1" applyBorder="1" applyAlignment="1" applyProtection="1">
      <alignment horizontal="center"/>
      <protection/>
    </xf>
    <xf numFmtId="0" fontId="12" fillId="0" borderId="25" xfId="80" applyFont="1" applyBorder="1" applyAlignment="1" applyProtection="1">
      <alignment horizontal="left" indent="4"/>
      <protection/>
    </xf>
    <xf numFmtId="0" fontId="12" fillId="0" borderId="26" xfId="80" applyFont="1" applyBorder="1" applyAlignment="1" applyProtection="1">
      <alignment horizontal="center"/>
      <protection/>
    </xf>
    <xf numFmtId="0" fontId="12" fillId="0" borderId="27" xfId="80" applyFont="1" applyBorder="1" applyAlignment="1" applyProtection="1">
      <alignment horizontal="center"/>
      <protection/>
    </xf>
    <xf numFmtId="0" fontId="12" fillId="0" borderId="28" xfId="80" applyFont="1" applyBorder="1" applyAlignment="1" applyProtection="1">
      <alignment horizontal="center"/>
      <protection/>
    </xf>
    <xf numFmtId="0" fontId="12" fillId="0" borderId="29" xfId="80" applyFont="1" applyBorder="1" applyAlignment="1" applyProtection="1">
      <alignment horizontal="center"/>
      <protection/>
    </xf>
    <xf numFmtId="0" fontId="12" fillId="0" borderId="30" xfId="80" applyFont="1" applyBorder="1" applyAlignment="1" applyProtection="1">
      <alignment horizontal="center"/>
      <protection/>
    </xf>
    <xf numFmtId="0" fontId="12" fillId="0" borderId="31" xfId="80" applyFont="1" applyBorder="1" applyAlignment="1" applyProtection="1">
      <alignment horizontal="center"/>
      <protection/>
    </xf>
    <xf numFmtId="0" fontId="22" fillId="0" borderId="32" xfId="64" applyFont="1" applyBorder="1" applyAlignment="1" applyProtection="1">
      <alignment horizontal="left"/>
      <protection/>
    </xf>
    <xf numFmtId="0" fontId="12" fillId="0" borderId="33" xfId="80" applyFont="1" applyBorder="1" applyAlignment="1">
      <alignment horizontal="center"/>
      <protection/>
    </xf>
    <xf numFmtId="0" fontId="12" fillId="0" borderId="33" xfId="80" applyFont="1" applyBorder="1" applyAlignment="1" applyProtection="1">
      <alignment horizontal="center"/>
      <protection/>
    </xf>
    <xf numFmtId="0" fontId="12" fillId="0" borderId="34" xfId="80" applyFont="1" applyBorder="1" applyAlignment="1" applyProtection="1">
      <alignment horizontal="center"/>
      <protection/>
    </xf>
    <xf numFmtId="0" fontId="12" fillId="0" borderId="35" xfId="80" applyFont="1" applyBorder="1" applyAlignment="1" applyProtection="1">
      <alignment horizontal="center"/>
      <protection/>
    </xf>
    <xf numFmtId="0" fontId="12" fillId="0" borderId="36" xfId="80" applyFont="1" applyFill="1" applyBorder="1" applyAlignment="1" applyProtection="1">
      <alignment horizontal="center"/>
      <protection/>
    </xf>
    <xf numFmtId="0" fontId="12" fillId="0" borderId="31" xfId="80" applyFont="1" applyBorder="1" applyAlignment="1">
      <alignment horizontal="center"/>
      <protection/>
    </xf>
    <xf numFmtId="0" fontId="22" fillId="0" borderId="37" xfId="64" applyFont="1" applyBorder="1" applyAlignment="1" applyProtection="1">
      <alignment horizontal="left" indent="1"/>
      <protection/>
    </xf>
    <xf numFmtId="0" fontId="12" fillId="0" borderId="33" xfId="80" applyFont="1" applyFill="1" applyBorder="1" applyAlignment="1" applyProtection="1">
      <alignment horizontal="center"/>
      <protection/>
    </xf>
    <xf numFmtId="0" fontId="12" fillId="0" borderId="38" xfId="80" applyFont="1" applyBorder="1" applyAlignment="1" applyProtection="1">
      <alignment horizontal="center"/>
      <protection/>
    </xf>
    <xf numFmtId="0" fontId="12" fillId="0" borderId="39" xfId="80" applyFont="1" applyBorder="1" applyAlignment="1" applyProtection="1">
      <alignment horizontal="center"/>
      <protection/>
    </xf>
    <xf numFmtId="0" fontId="12" fillId="0" borderId="40" xfId="80" applyFont="1" applyBorder="1" applyAlignment="1" applyProtection="1">
      <alignment horizontal="center"/>
      <protection/>
    </xf>
    <xf numFmtId="0" fontId="12" fillId="0" borderId="41" xfId="80" applyFont="1" applyBorder="1" applyAlignment="1" applyProtection="1">
      <alignment horizontal="center"/>
      <protection/>
    </xf>
    <xf numFmtId="0" fontId="22" fillId="0" borderId="42" xfId="64" applyFont="1" applyBorder="1" applyAlignment="1" applyProtection="1">
      <alignment horizontal="left" indent="1"/>
      <protection/>
    </xf>
    <xf numFmtId="0" fontId="6" fillId="35" borderId="0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43" xfId="0" applyFont="1" applyFill="1" applyBorder="1" applyAlignment="1">
      <alignment horizontal="center"/>
    </xf>
    <xf numFmtId="171" fontId="6" fillId="35" borderId="43" xfId="85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171" fontId="6" fillId="35" borderId="0" xfId="85" applyNumberFormat="1" applyFont="1" applyFill="1" applyBorder="1" applyAlignment="1">
      <alignment/>
    </xf>
    <xf numFmtId="171" fontId="3" fillId="35" borderId="0" xfId="85" applyNumberFormat="1" applyFont="1" applyFill="1" applyBorder="1" applyAlignment="1">
      <alignment horizontal="right"/>
    </xf>
    <xf numFmtId="0" fontId="3" fillId="38" borderId="44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8" borderId="44" xfId="0" applyFont="1" applyFill="1" applyBorder="1" applyAlignment="1">
      <alignment/>
    </xf>
    <xf numFmtId="0" fontId="6" fillId="39" borderId="44" xfId="0" applyFont="1" applyFill="1" applyBorder="1" applyAlignment="1">
      <alignment/>
    </xf>
    <xf numFmtId="0" fontId="3" fillId="39" borderId="4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40" borderId="45" xfId="0" applyFont="1" applyFill="1" applyBorder="1" applyAlignment="1">
      <alignment/>
    </xf>
    <xf numFmtId="0" fontId="3" fillId="40" borderId="46" xfId="0" applyFont="1" applyFill="1" applyBorder="1" applyAlignment="1">
      <alignment/>
    </xf>
    <xf numFmtId="0" fontId="3" fillId="40" borderId="46" xfId="0" applyFont="1" applyFill="1" applyBorder="1" applyAlignment="1">
      <alignment horizontal="center"/>
    </xf>
    <xf numFmtId="171" fontId="3" fillId="40" borderId="46" xfId="85" applyNumberFormat="1" applyFont="1" applyFill="1" applyBorder="1" applyAlignment="1">
      <alignment/>
    </xf>
    <xf numFmtId="171" fontId="3" fillId="40" borderId="47" xfId="85" applyNumberFormat="1" applyFont="1" applyFill="1" applyBorder="1" applyAlignment="1">
      <alignment/>
    </xf>
    <xf numFmtId="0" fontId="6" fillId="35" borderId="44" xfId="0" applyFont="1" applyFill="1" applyBorder="1" applyAlignment="1">
      <alignment/>
    </xf>
    <xf numFmtId="171" fontId="6" fillId="35" borderId="44" xfId="85" applyNumberFormat="1" applyFont="1" applyFill="1" applyBorder="1" applyAlignment="1">
      <alignment horizontal="center"/>
    </xf>
    <xf numFmtId="0" fontId="6" fillId="35" borderId="48" xfId="0" applyFont="1" applyFill="1" applyBorder="1" applyAlignment="1">
      <alignment/>
    </xf>
    <xf numFmtId="171" fontId="6" fillId="35" borderId="48" xfId="85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171" fontId="6" fillId="35" borderId="49" xfId="85" applyNumberFormat="1" applyFont="1" applyFill="1" applyBorder="1" applyAlignment="1">
      <alignment horizontal="center"/>
    </xf>
    <xf numFmtId="171" fontId="6" fillId="35" borderId="0" xfId="85" applyNumberFormat="1" applyFont="1" applyFill="1" applyAlignment="1">
      <alignment horizontal="center"/>
    </xf>
    <xf numFmtId="171" fontId="6" fillId="35" borderId="0" xfId="85" applyNumberFormat="1" applyFont="1" applyFill="1" applyBorder="1" applyAlignment="1">
      <alignment horizontal="center"/>
    </xf>
    <xf numFmtId="171" fontId="6" fillId="35" borderId="0" xfId="85" applyNumberFormat="1" applyFont="1" applyFill="1" applyAlignment="1">
      <alignment/>
    </xf>
    <xf numFmtId="171" fontId="6" fillId="35" borderId="49" xfId="85" applyNumberFormat="1" applyFont="1" applyFill="1" applyBorder="1" applyAlignment="1">
      <alignment/>
    </xf>
    <xf numFmtId="171" fontId="6" fillId="35" borderId="44" xfId="85" applyNumberFormat="1" applyFont="1" applyFill="1" applyBorder="1" applyAlignment="1">
      <alignment/>
    </xf>
    <xf numFmtId="172" fontId="3" fillId="35" borderId="43" xfId="49" applyNumberFormat="1" applyFont="1" applyFill="1" applyBorder="1" applyAlignment="1">
      <alignment horizontal="center"/>
    </xf>
    <xf numFmtId="172" fontId="3" fillId="35" borderId="0" xfId="49" applyNumberFormat="1" applyFont="1" applyFill="1" applyAlignment="1">
      <alignment horizontal="center"/>
    </xf>
    <xf numFmtId="172" fontId="6" fillId="35" borderId="0" xfId="49" applyNumberFormat="1" applyFont="1" applyFill="1" applyAlignment="1">
      <alignment horizontal="center"/>
    </xf>
    <xf numFmtId="172" fontId="3" fillId="40" borderId="46" xfId="49" applyNumberFormat="1" applyFont="1" applyFill="1" applyBorder="1" applyAlignment="1">
      <alignment horizontal="center"/>
    </xf>
    <xf numFmtId="2" fontId="3" fillId="35" borderId="43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6" fillId="35" borderId="0" xfId="0" applyNumberFormat="1" applyFont="1" applyFill="1" applyAlignment="1">
      <alignment horizontal="center"/>
    </xf>
    <xf numFmtId="2" fontId="3" fillId="40" borderId="46" xfId="0" applyNumberFormat="1" applyFont="1" applyFill="1" applyBorder="1" applyAlignment="1">
      <alignment horizontal="center"/>
    </xf>
    <xf numFmtId="171" fontId="3" fillId="35" borderId="43" xfId="85" applyNumberFormat="1" applyFont="1" applyFill="1" applyBorder="1" applyAlignment="1">
      <alignment horizontal="center"/>
    </xf>
    <xf numFmtId="171" fontId="3" fillId="35" borderId="0" xfId="85" applyNumberFormat="1" applyFont="1" applyFill="1" applyAlignment="1">
      <alignment horizontal="center"/>
    </xf>
    <xf numFmtId="171" fontId="3" fillId="40" borderId="46" xfId="85" applyNumberFormat="1" applyFont="1" applyFill="1" applyBorder="1" applyAlignment="1">
      <alignment horizontal="center"/>
    </xf>
    <xf numFmtId="170" fontId="3" fillId="35" borderId="43" xfId="43" applyNumberFormat="1" applyFont="1" applyFill="1" applyBorder="1" applyAlignment="1">
      <alignment horizontal="center"/>
    </xf>
    <xf numFmtId="170" fontId="3" fillId="35" borderId="0" xfId="43" applyNumberFormat="1" applyFont="1" applyFill="1" applyAlignment="1">
      <alignment horizontal="center"/>
    </xf>
    <xf numFmtId="170" fontId="6" fillId="35" borderId="0" xfId="43" applyNumberFormat="1" applyFont="1" applyFill="1" applyAlignment="1">
      <alignment horizontal="center"/>
    </xf>
    <xf numFmtId="170" fontId="3" fillId="40" borderId="46" xfId="43" applyNumberFormat="1" applyFont="1" applyFill="1" applyBorder="1" applyAlignment="1">
      <alignment horizontal="center"/>
    </xf>
    <xf numFmtId="169" fontId="23" fillId="35" borderId="44" xfId="0" applyNumberFormat="1" applyFont="1" applyFill="1" applyBorder="1" applyAlignment="1">
      <alignment horizontal="center"/>
    </xf>
    <xf numFmtId="1" fontId="23" fillId="35" borderId="44" xfId="0" applyNumberFormat="1" applyFont="1" applyFill="1" applyBorder="1" applyAlignment="1">
      <alignment horizontal="center"/>
    </xf>
    <xf numFmtId="169" fontId="23" fillId="35" borderId="48" xfId="0" applyNumberFormat="1" applyFont="1" applyFill="1" applyBorder="1" applyAlignment="1">
      <alignment horizontal="center"/>
    </xf>
    <xf numFmtId="1" fontId="23" fillId="35" borderId="48" xfId="0" applyNumberFormat="1" applyFont="1" applyFill="1" applyBorder="1" applyAlignment="1">
      <alignment horizontal="center"/>
    </xf>
    <xf numFmtId="169" fontId="23" fillId="35" borderId="49" xfId="0" applyNumberFormat="1" applyFont="1" applyFill="1" applyBorder="1" applyAlignment="1">
      <alignment horizontal="center"/>
    </xf>
    <xf numFmtId="169" fontId="23" fillId="35" borderId="50" xfId="0" applyNumberFormat="1" applyFont="1" applyFill="1" applyBorder="1" applyAlignment="1">
      <alignment horizontal="center"/>
    </xf>
    <xf numFmtId="1" fontId="23" fillId="35" borderId="49" xfId="0" applyNumberFormat="1" applyFont="1" applyFill="1" applyBorder="1" applyAlignment="1">
      <alignment horizontal="center"/>
    </xf>
    <xf numFmtId="169" fontId="23" fillId="35" borderId="51" xfId="0" applyNumberFormat="1" applyFont="1" applyFill="1" applyBorder="1" applyAlignment="1">
      <alignment horizontal="center"/>
    </xf>
    <xf numFmtId="169" fontId="23" fillId="35" borderId="0" xfId="0" applyNumberFormat="1" applyFont="1" applyFill="1" applyAlignment="1">
      <alignment horizontal="center"/>
    </xf>
    <xf numFmtId="0" fontId="4" fillId="40" borderId="46" xfId="0" applyFont="1" applyFill="1" applyBorder="1" applyAlignment="1">
      <alignment horizontal="center"/>
    </xf>
    <xf numFmtId="0" fontId="4" fillId="40" borderId="46" xfId="0" applyFont="1" applyFill="1" applyBorder="1" applyAlignment="1">
      <alignment/>
    </xf>
    <xf numFmtId="169" fontId="23" fillId="35" borderId="0" xfId="0" applyNumberFormat="1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/>
    </xf>
    <xf numFmtId="0" fontId="23" fillId="35" borderId="49" xfId="0" applyFont="1" applyFill="1" applyBorder="1" applyAlignment="1">
      <alignment horizontal="center"/>
    </xf>
    <xf numFmtId="0" fontId="23" fillId="35" borderId="49" xfId="0" applyFont="1" applyFill="1" applyBorder="1" applyAlignment="1">
      <alignment/>
    </xf>
    <xf numFmtId="0" fontId="23" fillId="35" borderId="44" xfId="0" applyFont="1" applyFill="1" applyBorder="1" applyAlignment="1">
      <alignment horizontal="center"/>
    </xf>
    <xf numFmtId="0" fontId="23" fillId="35" borderId="44" xfId="0" applyFont="1" applyFill="1" applyBorder="1" applyAlignment="1">
      <alignment/>
    </xf>
    <xf numFmtId="0" fontId="4" fillId="40" borderId="46" xfId="0" applyFont="1" applyFill="1" applyBorder="1" applyAlignment="1">
      <alignment horizontal="left"/>
    </xf>
    <xf numFmtId="172" fontId="23" fillId="35" borderId="44" xfId="49" applyNumberFormat="1" applyFont="1" applyFill="1" applyBorder="1" applyAlignment="1">
      <alignment horizontal="center"/>
    </xf>
    <xf numFmtId="172" fontId="23" fillId="35" borderId="48" xfId="49" applyNumberFormat="1" applyFont="1" applyFill="1" applyBorder="1" applyAlignment="1">
      <alignment horizontal="center"/>
    </xf>
    <xf numFmtId="172" fontId="23" fillId="35" borderId="49" xfId="49" applyNumberFormat="1" applyFont="1" applyFill="1" applyBorder="1" applyAlignment="1">
      <alignment horizontal="center"/>
    </xf>
    <xf numFmtId="172" fontId="23" fillId="35" borderId="0" xfId="49" applyNumberFormat="1" applyFont="1" applyFill="1" applyAlignment="1">
      <alignment horizontal="center"/>
    </xf>
    <xf numFmtId="172" fontId="4" fillId="40" borderId="46" xfId="49" applyNumberFormat="1" applyFont="1" applyFill="1" applyBorder="1" applyAlignment="1">
      <alignment horizontal="center"/>
    </xf>
    <xf numFmtId="172" fontId="23" fillId="35" borderId="0" xfId="49" applyNumberFormat="1" applyFont="1" applyFill="1" applyBorder="1" applyAlignment="1">
      <alignment horizontal="center"/>
    </xf>
    <xf numFmtId="172" fontId="4" fillId="40" borderId="46" xfId="49" applyNumberFormat="1" applyFont="1" applyFill="1" applyBorder="1" applyAlignment="1">
      <alignment horizontal="left"/>
    </xf>
    <xf numFmtId="2" fontId="23" fillId="35" borderId="44" xfId="0" applyNumberFormat="1" applyFont="1" applyFill="1" applyBorder="1" applyAlignment="1">
      <alignment horizontal="center"/>
    </xf>
    <xf numFmtId="2" fontId="23" fillId="35" borderId="48" xfId="0" applyNumberFormat="1" applyFont="1" applyFill="1" applyBorder="1" applyAlignment="1">
      <alignment horizontal="center"/>
    </xf>
    <xf numFmtId="2" fontId="23" fillId="35" borderId="49" xfId="0" applyNumberFormat="1" applyFont="1" applyFill="1" applyBorder="1" applyAlignment="1">
      <alignment horizontal="center"/>
    </xf>
    <xf numFmtId="2" fontId="23" fillId="35" borderId="0" xfId="0" applyNumberFormat="1" applyFont="1" applyFill="1" applyAlignment="1">
      <alignment horizontal="center"/>
    </xf>
    <xf numFmtId="2" fontId="4" fillId="40" borderId="46" xfId="0" applyNumberFormat="1" applyFont="1" applyFill="1" applyBorder="1" applyAlignment="1">
      <alignment horizontal="center"/>
    </xf>
    <xf numFmtId="2" fontId="23" fillId="35" borderId="0" xfId="0" applyNumberFormat="1" applyFont="1" applyFill="1" applyBorder="1" applyAlignment="1">
      <alignment horizontal="center"/>
    </xf>
    <xf numFmtId="2" fontId="4" fillId="40" borderId="46" xfId="0" applyNumberFormat="1" applyFont="1" applyFill="1" applyBorder="1" applyAlignment="1">
      <alignment horizontal="left"/>
    </xf>
    <xf numFmtId="171" fontId="23" fillId="35" borderId="44" xfId="85" applyNumberFormat="1" applyFont="1" applyFill="1" applyBorder="1" applyAlignment="1">
      <alignment horizontal="center"/>
    </xf>
    <xf numFmtId="171" fontId="23" fillId="35" borderId="48" xfId="85" applyNumberFormat="1" applyFont="1" applyFill="1" applyBorder="1" applyAlignment="1">
      <alignment horizontal="center"/>
    </xf>
    <xf numFmtId="171" fontId="23" fillId="35" borderId="49" xfId="85" applyNumberFormat="1" applyFont="1" applyFill="1" applyBorder="1" applyAlignment="1">
      <alignment horizontal="center"/>
    </xf>
    <xf numFmtId="171" fontId="23" fillId="35" borderId="0" xfId="85" applyNumberFormat="1" applyFont="1" applyFill="1" applyAlignment="1">
      <alignment horizontal="center"/>
    </xf>
    <xf numFmtId="171" fontId="4" fillId="40" borderId="46" xfId="85" applyNumberFormat="1" applyFont="1" applyFill="1" applyBorder="1" applyAlignment="1">
      <alignment horizontal="center"/>
    </xf>
    <xf numFmtId="171" fontId="23" fillId="35" borderId="0" xfId="85" applyNumberFormat="1" applyFont="1" applyFill="1" applyBorder="1" applyAlignment="1">
      <alignment horizontal="center"/>
    </xf>
    <xf numFmtId="171" fontId="4" fillId="40" borderId="46" xfId="85" applyNumberFormat="1" applyFont="1" applyFill="1" applyBorder="1" applyAlignment="1">
      <alignment horizontal="left"/>
    </xf>
    <xf numFmtId="170" fontId="23" fillId="35" borderId="44" xfId="43" applyNumberFormat="1" applyFont="1" applyFill="1" applyBorder="1" applyAlignment="1">
      <alignment horizontal="center"/>
    </xf>
    <xf numFmtId="170" fontId="23" fillId="35" borderId="48" xfId="43" applyNumberFormat="1" applyFont="1" applyFill="1" applyBorder="1" applyAlignment="1">
      <alignment horizontal="center"/>
    </xf>
    <xf numFmtId="170" fontId="23" fillId="35" borderId="49" xfId="43" applyNumberFormat="1" applyFont="1" applyFill="1" applyBorder="1" applyAlignment="1">
      <alignment horizontal="center"/>
    </xf>
    <xf numFmtId="170" fontId="23" fillId="35" borderId="0" xfId="43" applyNumberFormat="1" applyFont="1" applyFill="1" applyAlignment="1">
      <alignment horizontal="center"/>
    </xf>
    <xf numFmtId="170" fontId="4" fillId="40" borderId="46" xfId="43" applyNumberFormat="1" applyFont="1" applyFill="1" applyBorder="1" applyAlignment="1">
      <alignment horizontal="center"/>
    </xf>
    <xf numFmtId="170" fontId="23" fillId="35" borderId="0" xfId="43" applyNumberFormat="1" applyFont="1" applyFill="1" applyBorder="1" applyAlignment="1">
      <alignment horizontal="center"/>
    </xf>
    <xf numFmtId="170" fontId="4" fillId="40" borderId="46" xfId="43" applyNumberFormat="1" applyFont="1" applyFill="1" applyBorder="1" applyAlignment="1">
      <alignment horizontal="left"/>
    </xf>
    <xf numFmtId="169" fontId="23" fillId="35" borderId="44" xfId="0" applyNumberFormat="1" applyFont="1" applyFill="1" applyBorder="1" applyAlignment="1">
      <alignment/>
    </xf>
    <xf numFmtId="0" fontId="0" fillId="0" borderId="0" xfId="0" applyAlignment="1">
      <alignment/>
    </xf>
    <xf numFmtId="0" fontId="12" fillId="0" borderId="22" xfId="79" applyFont="1" applyBorder="1" applyAlignment="1">
      <alignment horizontal="left"/>
      <protection/>
    </xf>
    <xf numFmtId="0" fontId="2" fillId="0" borderId="0" xfId="0" applyFont="1" applyAlignment="1">
      <alignment/>
    </xf>
    <xf numFmtId="171" fontId="0" fillId="0" borderId="21" xfId="85" applyNumberFormat="1" applyFont="1" applyBorder="1" applyAlignment="1" applyProtection="1">
      <alignment/>
      <protection/>
    </xf>
    <xf numFmtId="171" fontId="0" fillId="0" borderId="52" xfId="85" applyNumberFormat="1" applyFont="1" applyBorder="1" applyAlignment="1" applyProtection="1">
      <alignment/>
      <protection/>
    </xf>
    <xf numFmtId="171" fontId="0" fillId="12" borderId="52" xfId="85" applyNumberFormat="1" applyFont="1" applyFill="1" applyBorder="1" applyAlignment="1" applyProtection="1">
      <alignment/>
      <protection/>
    </xf>
    <xf numFmtId="0" fontId="25" fillId="0" borderId="0" xfId="79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23" xfId="85" applyNumberFormat="1" applyFont="1" applyBorder="1" applyAlignment="1" applyProtection="1">
      <alignment/>
      <protection/>
    </xf>
    <xf numFmtId="0" fontId="0" fillId="0" borderId="0" xfId="78">
      <alignment/>
      <protection/>
    </xf>
    <xf numFmtId="0" fontId="2" fillId="0" borderId="12" xfId="78" applyFont="1" applyBorder="1" applyAlignment="1">
      <alignment horizontal="center"/>
      <protection/>
    </xf>
    <xf numFmtId="0" fontId="2" fillId="0" borderId="53" xfId="78" applyFont="1" applyBorder="1" applyAlignment="1">
      <alignment horizontal="center"/>
      <protection/>
    </xf>
    <xf numFmtId="0" fontId="2" fillId="0" borderId="49" xfId="78" applyFont="1" applyBorder="1" applyAlignment="1">
      <alignment horizontal="center"/>
      <protection/>
    </xf>
    <xf numFmtId="0" fontId="0" fillId="6" borderId="44" xfId="78" applyFill="1" applyBorder="1">
      <alignment/>
      <protection/>
    </xf>
    <xf numFmtId="0" fontId="0" fillId="0" borderId="53" xfId="78" applyBorder="1">
      <alignment/>
      <protection/>
    </xf>
    <xf numFmtId="0" fontId="0" fillId="0" borderId="54" xfId="78" applyBorder="1">
      <alignment/>
      <protection/>
    </xf>
    <xf numFmtId="0" fontId="0" fillId="0" borderId="55" xfId="78" applyBorder="1">
      <alignment/>
      <protection/>
    </xf>
    <xf numFmtId="0" fontId="0" fillId="0" borderId="12" xfId="78" applyBorder="1">
      <alignment/>
      <protection/>
    </xf>
    <xf numFmtId="0" fontId="2" fillId="0" borderId="36" xfId="78" applyFont="1" applyBorder="1" applyAlignment="1">
      <alignment horizontal="center"/>
      <protection/>
    </xf>
    <xf numFmtId="0" fontId="2" fillId="0" borderId="49" xfId="78" applyFont="1" applyBorder="1">
      <alignment/>
      <protection/>
    </xf>
    <xf numFmtId="0" fontId="2" fillId="0" borderId="44" xfId="78" applyFont="1" applyBorder="1" applyAlignment="1">
      <alignment horizontal="center" wrapText="1"/>
      <protection/>
    </xf>
    <xf numFmtId="0" fontId="2" fillId="0" borderId="45" xfId="78" applyFont="1" applyBorder="1" applyAlignment="1">
      <alignment horizontal="center" wrapText="1"/>
      <protection/>
    </xf>
    <xf numFmtId="0" fontId="2" fillId="0" borderId="49" xfId="78" applyFont="1" applyBorder="1" applyAlignment="1">
      <alignment horizontal="center" wrapText="1"/>
      <protection/>
    </xf>
    <xf numFmtId="0" fontId="2" fillId="0" borderId="56" xfId="78" applyFont="1" applyBorder="1" applyAlignment="1">
      <alignment horizontal="center" wrapText="1"/>
      <protection/>
    </xf>
    <xf numFmtId="0" fontId="2" fillId="0" borderId="53" xfId="78" applyFont="1" applyBorder="1">
      <alignment/>
      <protection/>
    </xf>
    <xf numFmtId="0" fontId="0" fillId="0" borderId="12" xfId="78" applyBorder="1" applyAlignment="1">
      <alignment horizontal="center"/>
      <protection/>
    </xf>
    <xf numFmtId="0" fontId="0" fillId="0" borderId="36" xfId="78" applyBorder="1" applyAlignment="1">
      <alignment horizontal="center"/>
      <protection/>
    </xf>
    <xf numFmtId="175" fontId="0" fillId="0" borderId="53" xfId="78" applyNumberFormat="1" applyBorder="1" applyAlignment="1">
      <alignment horizontal="center"/>
      <protection/>
    </xf>
    <xf numFmtId="3" fontId="0" fillId="0" borderId="53" xfId="78" applyNumberFormat="1" applyBorder="1" applyAlignment="1">
      <alignment horizontal="center"/>
      <protection/>
    </xf>
    <xf numFmtId="0" fontId="2" fillId="0" borderId="0" xfId="78" applyFont="1" applyBorder="1">
      <alignment/>
      <protection/>
    </xf>
    <xf numFmtId="175" fontId="0" fillId="0" borderId="49" xfId="78" applyNumberFormat="1" applyBorder="1" applyAlignment="1">
      <alignment horizontal="center"/>
      <protection/>
    </xf>
    <xf numFmtId="3" fontId="0" fillId="0" borderId="49" xfId="78" applyNumberFormat="1" applyBorder="1" applyAlignment="1">
      <alignment horizontal="center"/>
      <protection/>
    </xf>
    <xf numFmtId="0" fontId="2" fillId="0" borderId="0" xfId="78" applyFont="1">
      <alignment/>
      <protection/>
    </xf>
    <xf numFmtId="0" fontId="2" fillId="6" borderId="44" xfId="78" applyFont="1" applyFill="1" applyBorder="1">
      <alignment/>
      <protection/>
    </xf>
    <xf numFmtId="0" fontId="2" fillId="0" borderId="12" xfId="78" applyFont="1" applyBorder="1">
      <alignment/>
      <protection/>
    </xf>
    <xf numFmtId="0" fontId="2" fillId="0" borderId="57" xfId="78" applyFont="1" applyBorder="1" applyAlignment="1">
      <alignment horizontal="center"/>
      <protection/>
    </xf>
    <xf numFmtId="0" fontId="2" fillId="0" borderId="55" xfId="78" applyFont="1" applyBorder="1" applyAlignment="1">
      <alignment horizontal="center"/>
      <protection/>
    </xf>
    <xf numFmtId="0" fontId="2" fillId="0" borderId="0" xfId="78" applyFont="1" applyBorder="1" applyAlignment="1">
      <alignment horizontal="center"/>
      <protection/>
    </xf>
    <xf numFmtId="0" fontId="2" fillId="0" borderId="58" xfId="78" applyFont="1" applyBorder="1" applyAlignment="1">
      <alignment horizontal="center" wrapText="1"/>
      <protection/>
    </xf>
    <xf numFmtId="0" fontId="2" fillId="0" borderId="0" xfId="78" applyFont="1" applyBorder="1" applyAlignment="1">
      <alignment horizontal="center" wrapText="1"/>
      <protection/>
    </xf>
    <xf numFmtId="175" fontId="0" fillId="0" borderId="57" xfId="78" applyNumberFormat="1" applyBorder="1" applyAlignment="1">
      <alignment horizontal="center"/>
      <protection/>
    </xf>
    <xf numFmtId="1" fontId="0" fillId="0" borderId="12" xfId="43" applyNumberFormat="1" applyFont="1" applyBorder="1" applyAlignment="1">
      <alignment horizontal="center"/>
    </xf>
    <xf numFmtId="0" fontId="2" fillId="0" borderId="27" xfId="78" applyFont="1" applyBorder="1">
      <alignment/>
      <protection/>
    </xf>
    <xf numFmtId="175" fontId="0" fillId="0" borderId="36" xfId="78" applyNumberFormat="1" applyBorder="1" applyAlignment="1">
      <alignment horizontal="center"/>
      <protection/>
    </xf>
    <xf numFmtId="175" fontId="0" fillId="0" borderId="0" xfId="78" applyNumberFormat="1" applyBorder="1" applyAlignment="1">
      <alignment horizontal="center"/>
      <protection/>
    </xf>
    <xf numFmtId="0" fontId="2" fillId="0" borderId="58" xfId="78" applyFont="1" applyBorder="1">
      <alignment/>
      <protection/>
    </xf>
    <xf numFmtId="3" fontId="0" fillId="0" borderId="58" xfId="78" applyNumberFormat="1" applyBorder="1" applyAlignment="1">
      <alignment horizontal="center"/>
      <protection/>
    </xf>
    <xf numFmtId="175" fontId="0" fillId="0" borderId="56" xfId="78" applyNumberFormat="1" applyBorder="1" applyAlignment="1">
      <alignment horizontal="center"/>
      <protection/>
    </xf>
    <xf numFmtId="0" fontId="2" fillId="0" borderId="44" xfId="78" applyFont="1" applyBorder="1">
      <alignment/>
      <protection/>
    </xf>
    <xf numFmtId="175" fontId="0" fillId="0" borderId="47" xfId="78" applyNumberFormat="1" applyBorder="1" applyAlignment="1">
      <alignment horizontal="center"/>
      <protection/>
    </xf>
    <xf numFmtId="3" fontId="0" fillId="0" borderId="49" xfId="43" applyNumberFormat="1" applyFont="1" applyBorder="1" applyAlignment="1">
      <alignment horizontal="center"/>
    </xf>
    <xf numFmtId="3" fontId="0" fillId="0" borderId="0" xfId="43" applyNumberFormat="1" applyFont="1" applyBorder="1" applyAlignment="1">
      <alignment horizontal="center"/>
    </xf>
    <xf numFmtId="0" fontId="6" fillId="35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41" borderId="22" xfId="0" applyFont="1" applyFill="1" applyBorder="1" applyAlignment="1">
      <alignment/>
    </xf>
    <xf numFmtId="0" fontId="0" fillId="41" borderId="60" xfId="0" applyFont="1" applyFill="1" applyBorder="1" applyAlignment="1">
      <alignment/>
    </xf>
    <xf numFmtId="0" fontId="0" fillId="41" borderId="61" xfId="0" applyFont="1" applyFill="1" applyBorder="1" applyAlignment="1">
      <alignment/>
    </xf>
    <xf numFmtId="0" fontId="0" fillId="0" borderId="53" xfId="0" applyBorder="1" applyAlignment="1">
      <alignment/>
    </xf>
    <xf numFmtId="0" fontId="0" fillId="41" borderId="21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0" borderId="19" xfId="0" applyFont="1" applyBorder="1" applyAlignment="1">
      <alignment/>
    </xf>
    <xf numFmtId="5" fontId="0" fillId="0" borderId="21" xfId="0" applyNumberFormat="1" applyFont="1" applyBorder="1" applyAlignment="1" applyProtection="1">
      <alignment/>
      <protection/>
    </xf>
    <xf numFmtId="171" fontId="0" fillId="0" borderId="12" xfId="0" applyNumberFormat="1" applyFont="1" applyBorder="1" applyAlignment="1" applyProtection="1">
      <alignment/>
      <protection/>
    </xf>
    <xf numFmtId="171" fontId="0" fillId="0" borderId="21" xfId="0" applyNumberFormat="1" applyFont="1" applyBorder="1" applyAlignment="1" applyProtection="1">
      <alignment/>
      <protection/>
    </xf>
    <xf numFmtId="5" fontId="0" fillId="0" borderId="0" xfId="0" applyNumberFormat="1" applyAlignment="1">
      <alignment/>
    </xf>
    <xf numFmtId="171" fontId="0" fillId="0" borderId="53" xfId="0" applyNumberFormat="1" applyFont="1" applyBorder="1" applyAlignment="1" applyProtection="1">
      <alignment/>
      <protection/>
    </xf>
    <xf numFmtId="5" fontId="0" fillId="41" borderId="23" xfId="0" applyNumberFormat="1" applyFont="1" applyFill="1" applyBorder="1" applyAlignment="1" applyProtection="1">
      <alignment/>
      <protection/>
    </xf>
    <xf numFmtId="0" fontId="0" fillId="41" borderId="62" xfId="0" applyFont="1" applyFill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5" fontId="0" fillId="41" borderId="63" xfId="0" applyNumberFormat="1" applyFont="1" applyFill="1" applyBorder="1" applyAlignment="1" applyProtection="1">
      <alignment/>
      <protection/>
    </xf>
    <xf numFmtId="5" fontId="0" fillId="41" borderId="64" xfId="0" applyNumberFormat="1" applyFont="1" applyFill="1" applyBorder="1" applyAlignment="1" applyProtection="1">
      <alignment/>
      <protection/>
    </xf>
    <xf numFmtId="0" fontId="0" fillId="41" borderId="65" xfId="0" applyFont="1" applyFill="1" applyBorder="1" applyAlignment="1">
      <alignment/>
    </xf>
    <xf numFmtId="0" fontId="0" fillId="41" borderId="64" xfId="0" applyFont="1" applyFill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171" fontId="0" fillId="0" borderId="49" xfId="0" applyNumberFormat="1" applyFont="1" applyBorder="1" applyAlignment="1" applyProtection="1">
      <alignment/>
      <protection/>
    </xf>
    <xf numFmtId="171" fontId="0" fillId="0" borderId="52" xfId="0" applyNumberFormat="1" applyFont="1" applyBorder="1" applyAlignment="1" applyProtection="1">
      <alignment/>
      <protection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Font="1" applyBorder="1" applyAlignment="1">
      <alignment/>
    </xf>
    <xf numFmtId="171" fontId="0" fillId="0" borderId="22" xfId="0" applyNumberFormat="1" applyFont="1" applyBorder="1" applyAlignment="1" applyProtection="1">
      <alignment/>
      <protection/>
    </xf>
    <xf numFmtId="0" fontId="2" fillId="12" borderId="69" xfId="0" applyFont="1" applyFill="1" applyBorder="1" applyAlignment="1">
      <alignment/>
    </xf>
    <xf numFmtId="171" fontId="0" fillId="12" borderId="49" xfId="0" applyNumberFormat="1" applyFont="1" applyFill="1" applyBorder="1" applyAlignment="1" applyProtection="1">
      <alignment/>
      <protection/>
    </xf>
    <xf numFmtId="171" fontId="0" fillId="12" borderId="52" xfId="0" applyNumberFormat="1" applyFont="1" applyFill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 horizontal="center"/>
      <protection/>
    </xf>
    <xf numFmtId="175" fontId="0" fillId="0" borderId="21" xfId="0" applyNumberFormat="1" applyFont="1" applyBorder="1" applyAlignment="1" applyProtection="1">
      <alignment/>
      <protection/>
    </xf>
    <xf numFmtId="0" fontId="0" fillId="0" borderId="70" xfId="0" applyFont="1" applyBorder="1" applyAlignment="1">
      <alignment/>
    </xf>
    <xf numFmtId="5" fontId="0" fillId="0" borderId="53" xfId="0" applyNumberFormat="1" applyFont="1" applyBorder="1" applyAlignment="1" applyProtection="1">
      <alignment/>
      <protection/>
    </xf>
    <xf numFmtId="5" fontId="0" fillId="0" borderId="71" xfId="0" applyNumberFormat="1" applyFont="1" applyBorder="1" applyAlignment="1" applyProtection="1">
      <alignment/>
      <protection/>
    </xf>
    <xf numFmtId="0" fontId="0" fillId="0" borderId="72" xfId="0" applyFont="1" applyBorder="1" applyAlignment="1">
      <alignment/>
    </xf>
    <xf numFmtId="5" fontId="0" fillId="0" borderId="49" xfId="0" applyNumberFormat="1" applyFont="1" applyBorder="1" applyAlignment="1" applyProtection="1">
      <alignment/>
      <protection/>
    </xf>
    <xf numFmtId="5" fontId="0" fillId="0" borderId="68" xfId="0" applyNumberFormat="1" applyFont="1" applyBorder="1" applyAlignment="1" applyProtection="1">
      <alignment/>
      <protection/>
    </xf>
    <xf numFmtId="171" fontId="0" fillId="0" borderId="69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5" fontId="0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0" fontId="2" fillId="39" borderId="0" xfId="0" applyFont="1" applyFill="1" applyAlignment="1">
      <alignment/>
    </xf>
    <xf numFmtId="0" fontId="0" fillId="39" borderId="0" xfId="0" applyFill="1" applyAlignment="1">
      <alignment/>
    </xf>
    <xf numFmtId="5" fontId="0" fillId="39" borderId="0" xfId="0" applyNumberFormat="1" applyFill="1" applyAlignment="1">
      <alignment/>
    </xf>
    <xf numFmtId="0" fontId="0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2" fillId="6" borderId="44" xfId="78" applyFont="1" applyFill="1" applyBorder="1" applyAlignment="1">
      <alignment horizontal="center"/>
      <protection/>
    </xf>
    <xf numFmtId="0" fontId="0" fillId="0" borderId="57" xfId="78" applyBorder="1">
      <alignment/>
      <protection/>
    </xf>
    <xf numFmtId="0" fontId="2" fillId="0" borderId="53" xfId="0" applyFont="1" applyBorder="1" applyAlignment="1">
      <alignment/>
    </xf>
    <xf numFmtId="171" fontId="0" fillId="0" borderId="53" xfId="85" applyNumberFormat="1" applyFont="1" applyBorder="1" applyAlignment="1">
      <alignment horizontal="center"/>
    </xf>
    <xf numFmtId="171" fontId="0" fillId="0" borderId="49" xfId="85" applyNumberFormat="1" applyFont="1" applyBorder="1" applyAlignment="1">
      <alignment horizontal="center"/>
    </xf>
    <xf numFmtId="171" fontId="0" fillId="0" borderId="49" xfId="85" applyNumberFormat="1" applyFont="1" applyBorder="1" applyAlignment="1">
      <alignment horizontal="center"/>
    </xf>
    <xf numFmtId="175" fontId="0" fillId="0" borderId="12" xfId="78" applyNumberFormat="1" applyBorder="1" applyAlignment="1">
      <alignment horizontal="center"/>
      <protection/>
    </xf>
    <xf numFmtId="170" fontId="0" fillId="0" borderId="36" xfId="43" applyNumberFormat="1" applyBorder="1" applyAlignment="1">
      <alignment horizontal="center"/>
    </xf>
    <xf numFmtId="170" fontId="0" fillId="0" borderId="53" xfId="43" applyNumberFormat="1" applyBorder="1" applyAlignment="1">
      <alignment horizontal="center"/>
    </xf>
    <xf numFmtId="170" fontId="0" fillId="0" borderId="49" xfId="43" applyNumberFormat="1" applyBorder="1" applyAlignment="1">
      <alignment horizontal="center"/>
    </xf>
    <xf numFmtId="170" fontId="0" fillId="0" borderId="49" xfId="43" applyNumberFormat="1" applyFont="1" applyBorder="1" applyAlignment="1">
      <alignment horizontal="center"/>
    </xf>
    <xf numFmtId="170" fontId="0" fillId="0" borderId="47" xfId="43" applyNumberFormat="1" applyBorder="1" applyAlignment="1">
      <alignment horizontal="center"/>
    </xf>
    <xf numFmtId="170" fontId="0" fillId="0" borderId="44" xfId="43" applyNumberFormat="1" applyBorder="1" applyAlignment="1">
      <alignment horizontal="center"/>
    </xf>
    <xf numFmtId="170" fontId="0" fillId="0" borderId="56" xfId="43" applyNumberFormat="1" applyBorder="1" applyAlignment="1">
      <alignment horizontal="center"/>
    </xf>
    <xf numFmtId="172" fontId="0" fillId="0" borderId="53" xfId="49" applyNumberFormat="1" applyFont="1" applyBorder="1" applyAlignment="1">
      <alignment horizontal="center"/>
    </xf>
    <xf numFmtId="171" fontId="0" fillId="0" borderId="36" xfId="85" applyNumberFormat="1" applyFont="1" applyBorder="1" applyAlignment="1">
      <alignment horizontal="center"/>
    </xf>
    <xf numFmtId="172" fontId="0" fillId="0" borderId="58" xfId="49" applyNumberFormat="1" applyFont="1" applyBorder="1" applyAlignment="1">
      <alignment horizontal="center"/>
    </xf>
    <xf numFmtId="172" fontId="0" fillId="0" borderId="49" xfId="49" applyNumberFormat="1" applyFont="1" applyBorder="1" applyAlignment="1">
      <alignment horizontal="center"/>
    </xf>
    <xf numFmtId="171" fontId="0" fillId="0" borderId="47" xfId="85" applyNumberFormat="1" applyFont="1" applyBorder="1" applyAlignment="1">
      <alignment horizontal="center"/>
    </xf>
    <xf numFmtId="174" fontId="0" fillId="0" borderId="0" xfId="43" applyNumberFormat="1" applyBorder="1" applyAlignment="1">
      <alignment horizontal="center"/>
    </xf>
    <xf numFmtId="0" fontId="0" fillId="39" borderId="0" xfId="78" applyFill="1">
      <alignment/>
      <protection/>
    </xf>
    <xf numFmtId="175" fontId="0" fillId="0" borderId="0" xfId="78" applyNumberFormat="1">
      <alignment/>
      <protection/>
    </xf>
    <xf numFmtId="1" fontId="0" fillId="0" borderId="0" xfId="78" applyNumberFormat="1">
      <alignment/>
      <protection/>
    </xf>
    <xf numFmtId="175" fontId="0" fillId="39" borderId="45" xfId="78" applyNumberFormat="1" applyFill="1" applyBorder="1">
      <alignment/>
      <protection/>
    </xf>
    <xf numFmtId="175" fontId="0" fillId="39" borderId="46" xfId="78" applyNumberFormat="1" applyFill="1" applyBorder="1">
      <alignment/>
      <protection/>
    </xf>
    <xf numFmtId="175" fontId="0" fillId="39" borderId="47" xfId="78" applyNumberFormat="1" applyFill="1" applyBorder="1">
      <alignment/>
      <protection/>
    </xf>
    <xf numFmtId="3" fontId="0" fillId="0" borderId="0" xfId="78" applyNumberFormat="1">
      <alignment/>
      <protection/>
    </xf>
    <xf numFmtId="171" fontId="0" fillId="0" borderId="0" xfId="85" applyNumberFormat="1" applyFont="1" applyAlignment="1">
      <alignment/>
    </xf>
    <xf numFmtId="3" fontId="0" fillId="39" borderId="45" xfId="78" applyNumberFormat="1" applyFill="1" applyBorder="1">
      <alignment/>
      <protection/>
    </xf>
    <xf numFmtId="3" fontId="0" fillId="39" borderId="46" xfId="78" applyNumberFormat="1" applyFill="1" applyBorder="1">
      <alignment/>
      <protection/>
    </xf>
    <xf numFmtId="170" fontId="0" fillId="0" borderId="0" xfId="43" applyNumberFormat="1" applyAlignment="1">
      <alignment/>
    </xf>
    <xf numFmtId="172" fontId="0" fillId="0" borderId="0" xfId="78" applyNumberFormat="1">
      <alignment/>
      <protection/>
    </xf>
    <xf numFmtId="0" fontId="2" fillId="39" borderId="0" xfId="78" applyFont="1" applyFill="1">
      <alignment/>
      <protection/>
    </xf>
    <xf numFmtId="0" fontId="2" fillId="6" borderId="45" xfId="78" applyFont="1" applyFill="1" applyBorder="1" applyAlignment="1">
      <alignment horizontal="center"/>
      <protection/>
    </xf>
    <xf numFmtId="0" fontId="2" fillId="6" borderId="46" xfId="78" applyFont="1" applyFill="1" applyBorder="1" applyAlignment="1">
      <alignment horizontal="center"/>
      <protection/>
    </xf>
    <xf numFmtId="0" fontId="2" fillId="6" borderId="47" xfId="78" applyFont="1" applyFill="1" applyBorder="1" applyAlignment="1">
      <alignment horizontal="center"/>
      <protection/>
    </xf>
    <xf numFmtId="0" fontId="2" fillId="0" borderId="58" xfId="78" applyFont="1" applyBorder="1" applyAlignment="1">
      <alignment horizontal="center"/>
      <protection/>
    </xf>
    <xf numFmtId="0" fontId="2" fillId="0" borderId="43" xfId="78" applyFont="1" applyBorder="1" applyAlignment="1">
      <alignment horizontal="center"/>
      <protection/>
    </xf>
    <xf numFmtId="0" fontId="2" fillId="0" borderId="56" xfId="78" applyFont="1" applyBorder="1" applyAlignment="1">
      <alignment horizontal="center"/>
      <protection/>
    </xf>
    <xf numFmtId="171" fontId="2" fillId="35" borderId="44" xfId="85" applyNumberFormat="1" applyFont="1" applyFill="1" applyBorder="1" applyAlignment="1">
      <alignment horizontal="center"/>
    </xf>
    <xf numFmtId="171" fontId="2" fillId="35" borderId="44" xfId="85" applyNumberFormat="1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/>
    </xf>
    <xf numFmtId="0" fontId="3" fillId="40" borderId="47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73" xfId="0" applyFont="1" applyFill="1" applyBorder="1" applyAlignment="1">
      <alignment horizontal="center" vertical="center" textRotation="90"/>
    </xf>
    <xf numFmtId="170" fontId="2" fillId="35" borderId="44" xfId="43" applyNumberFormat="1" applyFont="1" applyFill="1" applyBorder="1" applyAlignment="1">
      <alignment horizontal="center" vertical="center"/>
    </xf>
    <xf numFmtId="171" fontId="2" fillId="35" borderId="44" xfId="85" applyNumberFormat="1" applyFont="1" applyFill="1" applyBorder="1" applyAlignment="1">
      <alignment horizontal="center" vertical="center"/>
    </xf>
    <xf numFmtId="172" fontId="2" fillId="35" borderId="44" xfId="49" applyNumberFormat="1" applyFont="1" applyFill="1" applyBorder="1" applyAlignment="1">
      <alignment horizontal="center" vertical="center"/>
    </xf>
    <xf numFmtId="2" fontId="2" fillId="35" borderId="4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36" borderId="16" xfId="77" applyFont="1" applyFill="1" applyBorder="1" applyAlignment="1" applyProtection="1">
      <alignment horizontal="center"/>
      <protection/>
    </xf>
    <xf numFmtId="0" fontId="9" fillId="36" borderId="0" xfId="77" applyFont="1" applyFill="1" applyBorder="1" applyAlignment="1" applyProtection="1">
      <alignment horizontal="center"/>
      <protection/>
    </xf>
    <xf numFmtId="0" fontId="9" fillId="36" borderId="17" xfId="77" applyFont="1" applyFill="1" applyBorder="1" applyAlignment="1" applyProtection="1">
      <alignment horizontal="center"/>
      <protection/>
    </xf>
    <xf numFmtId="0" fontId="10" fillId="36" borderId="16" xfId="77" applyFont="1" applyFill="1" applyBorder="1" applyAlignment="1" applyProtection="1">
      <alignment horizontal="center"/>
      <protection/>
    </xf>
    <xf numFmtId="0" fontId="10" fillId="36" borderId="0" xfId="77" applyFont="1" applyFill="1" applyBorder="1" applyAlignment="1" applyProtection="1">
      <alignment horizontal="center"/>
      <protection/>
    </xf>
    <xf numFmtId="0" fontId="10" fillId="36" borderId="17" xfId="77" applyFont="1" applyFill="1" applyBorder="1" applyAlignment="1" applyProtection="1">
      <alignment horizontal="center"/>
      <protection/>
    </xf>
    <xf numFmtId="0" fontId="13" fillId="36" borderId="74" xfId="77" applyFont="1" applyFill="1" applyBorder="1" applyAlignment="1" applyProtection="1">
      <alignment horizontal="center"/>
      <protection/>
    </xf>
    <xf numFmtId="0" fontId="13" fillId="36" borderId="75" xfId="77" applyFont="1" applyFill="1" applyBorder="1" applyAlignment="1" applyProtection="1">
      <alignment horizontal="center"/>
      <protection/>
    </xf>
    <xf numFmtId="0" fontId="13" fillId="36" borderId="76" xfId="77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0" xfId="48"/>
    <cellStyle name="Currency" xfId="49"/>
    <cellStyle name="Currency [0]" xfId="50"/>
    <cellStyle name="Currency 2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- Style1" xfId="69"/>
    <cellStyle name="Normal - Style2" xfId="70"/>
    <cellStyle name="Normal - Style3" xfId="71"/>
    <cellStyle name="Normal - Style4" xfId="72"/>
    <cellStyle name="Normal - Style5" xfId="73"/>
    <cellStyle name="Normal - Style6" xfId="74"/>
    <cellStyle name="Normal - Style7" xfId="75"/>
    <cellStyle name="Normal - Style8" xfId="76"/>
    <cellStyle name="Normal 2" xfId="77"/>
    <cellStyle name="Normal 2 2" xfId="78"/>
    <cellStyle name="Normal 3" xfId="79"/>
    <cellStyle name="Normal 4" xfId="80"/>
    <cellStyle name="Normal 5" xfId="81"/>
    <cellStyle name="Normal 6" xfId="82"/>
    <cellStyle name="Note" xfId="83"/>
    <cellStyle name="Output" xfId="84"/>
    <cellStyle name="Percent" xfId="85"/>
    <cellStyle name="Percent 2" xfId="86"/>
    <cellStyle name="Percent 2 2" xfId="87"/>
    <cellStyle name="Percent 2 3" xfId="88"/>
    <cellStyle name="PSChar" xfId="89"/>
    <cellStyle name="PSDate" xfId="90"/>
    <cellStyle name="PSDec" xfId="91"/>
    <cellStyle name="PSHeading" xfId="92"/>
    <cellStyle name="PSInt" xfId="93"/>
    <cellStyle name="PSSpacer" xfId="94"/>
    <cellStyle name="Title" xfId="95"/>
    <cellStyle name="Total" xfId="96"/>
    <cellStyle name="Total 2" xfId="97"/>
    <cellStyle name="Warning Text" xfId="98"/>
  </cellStyles>
  <dxfs count="120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externalLink" Target="externalLinks/externalLink2.xml" /><Relationship Id="rId66" Type="http://schemas.openxmlformats.org/officeDocument/2006/relationships/externalLink" Target="externalLinks/externalLink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H__One_Page_System_Trends-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G___Financial_Data_by_Hospital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port Data"/>
      <sheetName val="Report Inf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Report Data"/>
      <sheetName val="Report 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3" max="3" width="16.421875" style="0" customWidth="1"/>
    <col min="6" max="6" width="16.57421875" style="0" customWidth="1"/>
    <col min="8" max="8" width="25.8515625" style="0" customWidth="1"/>
    <col min="9" max="9" width="43.140625" style="0" customWidth="1"/>
    <col min="12" max="12" width="44.28125" style="0" customWidth="1"/>
  </cols>
  <sheetData>
    <row r="1" spans="1:12" ht="4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56.25">
      <c r="A2" s="331" t="s">
        <v>98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3"/>
    </row>
    <row r="3" spans="1:12" ht="4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5.5">
      <c r="A4" s="334" t="s">
        <v>99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6"/>
    </row>
    <row r="5" spans="1:12" ht="55.5">
      <c r="A5" s="334" t="s">
        <v>100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6"/>
    </row>
    <row r="6" spans="1:12" ht="35.25" thickBot="1">
      <c r="A6" s="337" t="s">
        <v>281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9"/>
    </row>
    <row r="7" spans="1:12" ht="15.75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10" ht="12.75">
      <c r="A10" s="164" t="s">
        <v>392</v>
      </c>
    </row>
  </sheetData>
  <sheetProtection/>
  <mergeCells count="4">
    <mergeCell ref="A2:L2"/>
    <mergeCell ref="A4:L4"/>
    <mergeCell ref="A5:L5"/>
    <mergeCell ref="A6:L6"/>
  </mergeCells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Board&amp;R&amp;P]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166</v>
      </c>
    </row>
    <row r="3" ht="15.75">
      <c r="A3" s="76" t="s">
        <v>96</v>
      </c>
    </row>
    <row r="4" spans="1:25" ht="15.75">
      <c r="A4" s="79" t="s">
        <v>44</v>
      </c>
      <c r="B4" s="319" t="s">
        <v>166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229</v>
      </c>
      <c r="D5" s="325"/>
      <c r="E5" s="318" t="s">
        <v>30</v>
      </c>
      <c r="F5" s="318"/>
      <c r="G5" s="318"/>
      <c r="H5" s="325"/>
      <c r="I5" s="318" t="s">
        <v>30</v>
      </c>
      <c r="J5" s="318"/>
      <c r="K5" s="318"/>
      <c r="L5" s="325"/>
      <c r="M5" s="318" t="s">
        <v>30</v>
      </c>
      <c r="N5" s="318"/>
      <c r="O5" s="318"/>
      <c r="P5" s="325"/>
      <c r="Q5" s="318" t="s">
        <v>30</v>
      </c>
      <c r="R5" s="318"/>
      <c r="S5" s="318"/>
      <c r="T5" s="325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5"/>
      <c r="E6" s="1" t="s">
        <v>31</v>
      </c>
      <c r="F6" s="1" t="s">
        <v>32</v>
      </c>
      <c r="G6" s="1" t="s">
        <v>33</v>
      </c>
      <c r="H6" s="325"/>
      <c r="I6" s="1" t="s">
        <v>31</v>
      </c>
      <c r="J6" s="1" t="s">
        <v>32</v>
      </c>
      <c r="K6" s="1" t="s">
        <v>33</v>
      </c>
      <c r="L6" s="325"/>
      <c r="M6" s="1" t="s">
        <v>31</v>
      </c>
      <c r="N6" s="1" t="s">
        <v>32</v>
      </c>
      <c r="O6" s="1" t="s">
        <v>33</v>
      </c>
      <c r="P6" s="325"/>
      <c r="Q6" s="1" t="s">
        <v>31</v>
      </c>
      <c r="R6" s="1" t="s">
        <v>32</v>
      </c>
      <c r="S6" s="1" t="s">
        <v>33</v>
      </c>
      <c r="T6" s="325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54">
        <v>15122.065444059377</v>
      </c>
      <c r="E8" s="115">
        <v>2</v>
      </c>
      <c r="F8" s="115">
        <v>2</v>
      </c>
      <c r="G8" s="115">
        <v>2</v>
      </c>
      <c r="H8" s="154">
        <v>14409.040378812424</v>
      </c>
      <c r="I8" s="115">
        <v>2</v>
      </c>
      <c r="J8" s="115">
        <v>2</v>
      </c>
      <c r="K8" s="115">
        <v>2</v>
      </c>
      <c r="L8" s="154">
        <v>16621.42813226531</v>
      </c>
      <c r="M8" s="115">
        <v>2</v>
      </c>
      <c r="N8" s="115">
        <v>2</v>
      </c>
      <c r="O8" s="115">
        <v>2</v>
      </c>
      <c r="P8" s="154">
        <v>14467.458490368823</v>
      </c>
      <c r="Q8" s="115">
        <v>2</v>
      </c>
      <c r="R8" s="115">
        <v>2</v>
      </c>
      <c r="S8" s="115">
        <v>2</v>
      </c>
      <c r="T8" s="154">
        <v>14190.73312216801</v>
      </c>
      <c r="U8" s="115">
        <v>2</v>
      </c>
      <c r="V8" s="115">
        <v>2</v>
      </c>
      <c r="W8" s="115">
        <v>2</v>
      </c>
      <c r="X8" s="89">
        <v>0.15354164436280304</v>
      </c>
      <c r="Y8" s="89">
        <v>-0.1462386379049383</v>
      </c>
    </row>
    <row r="9" spans="1:25" ht="19.5" customHeight="1">
      <c r="A9" s="68" t="s">
        <v>5</v>
      </c>
      <c r="B9" s="323"/>
      <c r="C9" s="88" t="s">
        <v>423</v>
      </c>
      <c r="D9" s="154">
        <v>21094.868099711228</v>
      </c>
      <c r="E9" s="115">
        <v>4</v>
      </c>
      <c r="F9" s="115">
        <v>4</v>
      </c>
      <c r="G9" s="115">
        <v>4</v>
      </c>
      <c r="H9" s="154">
        <v>21480.5306112515</v>
      </c>
      <c r="I9" s="115">
        <v>5</v>
      </c>
      <c r="J9" s="115">
        <v>5</v>
      </c>
      <c r="K9" s="115">
        <v>5</v>
      </c>
      <c r="L9" s="154">
        <v>18561.178547935277</v>
      </c>
      <c r="M9" s="115">
        <v>4</v>
      </c>
      <c r="N9" s="115">
        <v>4</v>
      </c>
      <c r="O9" s="115">
        <v>4</v>
      </c>
      <c r="P9" s="154">
        <v>20029.408609624123</v>
      </c>
      <c r="Q9" s="115">
        <v>4</v>
      </c>
      <c r="R9" s="115">
        <v>4</v>
      </c>
      <c r="S9" s="115">
        <v>4</v>
      </c>
      <c r="T9" s="154">
        <v>17828.29509906354</v>
      </c>
      <c r="U9" s="115">
        <v>3</v>
      </c>
      <c r="V9" s="115">
        <v>3</v>
      </c>
      <c r="W9" s="115">
        <v>3</v>
      </c>
      <c r="X9" s="89">
        <v>-0.1359068877836317</v>
      </c>
      <c r="Y9" s="89">
        <v>-0.03948474753254616</v>
      </c>
    </row>
    <row r="10" spans="1:25" ht="19.5" customHeight="1">
      <c r="A10" s="68" t="s">
        <v>6</v>
      </c>
      <c r="B10" s="323"/>
      <c r="C10" s="88" t="s">
        <v>424</v>
      </c>
      <c r="D10" s="154">
        <v>9395.876877851168</v>
      </c>
      <c r="E10" s="115">
        <v>1</v>
      </c>
      <c r="F10" s="115">
        <v>1</v>
      </c>
      <c r="G10" s="115">
        <v>1</v>
      </c>
      <c r="H10" s="154">
        <v>9141.7933092085</v>
      </c>
      <c r="I10" s="115">
        <v>1</v>
      </c>
      <c r="J10" s="115">
        <v>1</v>
      </c>
      <c r="K10" s="115">
        <v>1</v>
      </c>
      <c r="L10" s="154">
        <v>10546.005297552847</v>
      </c>
      <c r="M10" s="115">
        <v>1</v>
      </c>
      <c r="N10" s="115">
        <v>1</v>
      </c>
      <c r="O10" s="115">
        <v>1</v>
      </c>
      <c r="P10" s="154">
        <v>7451.02051418913</v>
      </c>
      <c r="Q10" s="115">
        <v>1</v>
      </c>
      <c r="R10" s="115">
        <v>1</v>
      </c>
      <c r="S10" s="115">
        <v>1</v>
      </c>
      <c r="T10" s="154">
        <v>8250.079026030371</v>
      </c>
      <c r="U10" s="115">
        <v>1</v>
      </c>
      <c r="V10" s="115">
        <v>1</v>
      </c>
      <c r="W10" s="115">
        <v>1</v>
      </c>
      <c r="X10" s="89">
        <v>0.15360355904457923</v>
      </c>
      <c r="Y10" s="89">
        <v>-0.21770577642846767</v>
      </c>
    </row>
    <row r="11" spans="1:25" ht="19.5" customHeight="1">
      <c r="A11" s="68" t="s">
        <v>7</v>
      </c>
      <c r="B11" s="323"/>
      <c r="C11" s="88" t="s">
        <v>425</v>
      </c>
      <c r="D11" s="154">
        <v>24259.120492629954</v>
      </c>
      <c r="E11" s="115">
        <v>6</v>
      </c>
      <c r="F11" s="115">
        <v>6</v>
      </c>
      <c r="G11" s="115">
        <v>6</v>
      </c>
      <c r="H11" s="154">
        <v>24451.34037835122</v>
      </c>
      <c r="I11" s="115">
        <v>6</v>
      </c>
      <c r="J11" s="115">
        <v>6</v>
      </c>
      <c r="K11" s="115">
        <v>6</v>
      </c>
      <c r="L11" s="154">
        <v>24597.07963368974</v>
      </c>
      <c r="M11" s="115">
        <v>6</v>
      </c>
      <c r="N11" s="115">
        <v>6</v>
      </c>
      <c r="O11" s="115">
        <v>6</v>
      </c>
      <c r="P11" s="154">
        <v>25934.740942574146</v>
      </c>
      <c r="Q11" s="115">
        <v>6</v>
      </c>
      <c r="R11" s="115">
        <v>6</v>
      </c>
      <c r="S11" s="115">
        <v>6</v>
      </c>
      <c r="T11" s="154">
        <v>25422.730241633424</v>
      </c>
      <c r="U11" s="115">
        <v>6</v>
      </c>
      <c r="V11" s="115">
        <v>6</v>
      </c>
      <c r="W11" s="115">
        <v>6</v>
      </c>
      <c r="X11" s="89">
        <v>0.005960378984685599</v>
      </c>
      <c r="Y11" s="89">
        <v>0.03356701772078741</v>
      </c>
    </row>
    <row r="12" spans="1:25" ht="19.5" customHeight="1">
      <c r="A12" s="68" t="s">
        <v>8</v>
      </c>
      <c r="B12" s="323"/>
      <c r="C12" s="88" t="s">
        <v>426</v>
      </c>
      <c r="D12" s="154">
        <v>29789.604470073973</v>
      </c>
      <c r="E12" s="115">
        <v>7</v>
      </c>
      <c r="F12" s="115">
        <v>9</v>
      </c>
      <c r="G12" s="115">
        <v>9</v>
      </c>
      <c r="H12" s="154">
        <v>28589.913036325048</v>
      </c>
      <c r="I12" s="115">
        <v>7</v>
      </c>
      <c r="J12" s="115">
        <v>8</v>
      </c>
      <c r="K12" s="115">
        <v>8</v>
      </c>
      <c r="L12" s="154">
        <v>26233.708016163717</v>
      </c>
      <c r="M12" s="115">
        <v>7</v>
      </c>
      <c r="N12" s="115">
        <v>7</v>
      </c>
      <c r="O12" s="115">
        <v>7</v>
      </c>
      <c r="P12" s="154">
        <v>28018.632209111518</v>
      </c>
      <c r="Q12" s="115">
        <v>7</v>
      </c>
      <c r="R12" s="115">
        <v>7</v>
      </c>
      <c r="S12" s="115">
        <v>7</v>
      </c>
      <c r="T12" s="154">
        <v>28349.065708772956</v>
      </c>
      <c r="U12" s="115">
        <v>7</v>
      </c>
      <c r="V12" s="115">
        <v>8</v>
      </c>
      <c r="W12" s="115">
        <v>8</v>
      </c>
      <c r="X12" s="89">
        <v>-0.08241385754366037</v>
      </c>
      <c r="Y12" s="89">
        <v>0.0806351008902697</v>
      </c>
    </row>
    <row r="13" spans="1:25" ht="19.5" customHeight="1">
      <c r="A13" s="68" t="s">
        <v>9</v>
      </c>
      <c r="B13" s="323"/>
      <c r="C13" s="88" t="s">
        <v>427</v>
      </c>
      <c r="D13" s="154">
        <v>18852.80680147785</v>
      </c>
      <c r="E13" s="115">
        <v>3</v>
      </c>
      <c r="F13" s="115">
        <v>3</v>
      </c>
      <c r="G13" s="115">
        <v>3</v>
      </c>
      <c r="H13" s="154">
        <v>17103.395720766264</v>
      </c>
      <c r="I13" s="115">
        <v>3</v>
      </c>
      <c r="J13" s="115">
        <v>3</v>
      </c>
      <c r="K13" s="115">
        <v>3</v>
      </c>
      <c r="L13" s="154">
        <v>16702.724830153926</v>
      </c>
      <c r="M13" s="115">
        <v>3</v>
      </c>
      <c r="N13" s="115">
        <v>3</v>
      </c>
      <c r="O13" s="115">
        <v>3</v>
      </c>
      <c r="P13" s="154">
        <v>17180.865724381627</v>
      </c>
      <c r="Q13" s="115">
        <v>3</v>
      </c>
      <c r="R13" s="115">
        <v>3</v>
      </c>
      <c r="S13" s="115">
        <v>3</v>
      </c>
      <c r="T13" s="154">
        <v>18410.283197867568</v>
      </c>
      <c r="U13" s="115">
        <v>4</v>
      </c>
      <c r="V13" s="115">
        <v>4</v>
      </c>
      <c r="W13" s="115">
        <v>4</v>
      </c>
      <c r="X13" s="89">
        <v>-0.02342639421748627</v>
      </c>
      <c r="Y13" s="89">
        <v>0.10223232347281064</v>
      </c>
    </row>
    <row r="14" spans="1:25" ht="19.5" customHeight="1">
      <c r="A14" s="68" t="s">
        <v>11</v>
      </c>
      <c r="B14" s="323"/>
      <c r="C14" s="88" t="s">
        <v>428</v>
      </c>
      <c r="D14" s="154">
        <v>22573.403207216707</v>
      </c>
      <c r="E14" s="115">
        <v>5</v>
      </c>
      <c r="F14" s="115">
        <v>5</v>
      </c>
      <c r="G14" s="115">
        <v>5</v>
      </c>
      <c r="H14" s="154">
        <v>21024.66126914584</v>
      </c>
      <c r="I14" s="115">
        <v>4</v>
      </c>
      <c r="J14" s="115">
        <v>4</v>
      </c>
      <c r="K14" s="115">
        <v>4</v>
      </c>
      <c r="L14" s="154">
        <v>21171.373431207645</v>
      </c>
      <c r="M14" s="115">
        <v>5</v>
      </c>
      <c r="N14" s="115">
        <v>5</v>
      </c>
      <c r="O14" s="115">
        <v>5</v>
      </c>
      <c r="P14" s="154">
        <v>22399.671315412666</v>
      </c>
      <c r="Q14" s="115">
        <v>5</v>
      </c>
      <c r="R14" s="115">
        <v>5</v>
      </c>
      <c r="S14" s="115">
        <v>5</v>
      </c>
      <c r="T14" s="154">
        <v>21621.932073109838</v>
      </c>
      <c r="U14" s="115">
        <v>5</v>
      </c>
      <c r="V14" s="115">
        <v>5</v>
      </c>
      <c r="W14" s="115">
        <v>5</v>
      </c>
      <c r="X14" s="89">
        <v>0.0069780987281402584</v>
      </c>
      <c r="Y14" s="89">
        <v>0.02128150275022067</v>
      </c>
    </row>
    <row r="15" spans="1:25" ht="19.5" customHeight="1" thickBot="1">
      <c r="A15" s="68" t="s">
        <v>14</v>
      </c>
      <c r="B15" s="324"/>
      <c r="C15" s="90" t="s">
        <v>429</v>
      </c>
      <c r="D15" s="155">
        <v>37210.372009347586</v>
      </c>
      <c r="E15" s="117">
        <v>8</v>
      </c>
      <c r="F15" s="117">
        <v>10</v>
      </c>
      <c r="G15" s="117">
        <v>10</v>
      </c>
      <c r="H15" s="155">
        <v>32968.111140470064</v>
      </c>
      <c r="I15" s="117">
        <v>8</v>
      </c>
      <c r="J15" s="117">
        <v>10</v>
      </c>
      <c r="K15" s="117">
        <v>10</v>
      </c>
      <c r="L15" s="155">
        <v>33074.72380381051</v>
      </c>
      <c r="M15" s="117">
        <v>8</v>
      </c>
      <c r="N15" s="117">
        <v>10</v>
      </c>
      <c r="O15" s="117">
        <v>10</v>
      </c>
      <c r="P15" s="155">
        <v>35917.24531061547</v>
      </c>
      <c r="Q15" s="117">
        <v>8</v>
      </c>
      <c r="R15" s="117">
        <v>10</v>
      </c>
      <c r="S15" s="117">
        <v>10</v>
      </c>
      <c r="T15" s="155">
        <v>40490.249846483304</v>
      </c>
      <c r="U15" s="117">
        <v>8</v>
      </c>
      <c r="V15" s="117">
        <v>10</v>
      </c>
      <c r="W15" s="117">
        <v>10</v>
      </c>
      <c r="X15" s="91">
        <v>0.0032338116941610373</v>
      </c>
      <c r="Y15" s="91">
        <v>0.2242052295480832</v>
      </c>
    </row>
    <row r="16" spans="1:25" ht="19.5" customHeight="1" thickTop="1">
      <c r="A16" s="68" t="s">
        <v>1</v>
      </c>
      <c r="C16" s="92" t="s">
        <v>430</v>
      </c>
      <c r="D16" s="156">
        <v>26104.101161456547</v>
      </c>
      <c r="E16" s="119"/>
      <c r="F16" s="120">
        <v>7</v>
      </c>
      <c r="G16" s="120">
        <v>7</v>
      </c>
      <c r="H16" s="156">
        <v>27986.098206514987</v>
      </c>
      <c r="I16" s="119"/>
      <c r="J16" s="120">
        <v>7</v>
      </c>
      <c r="K16" s="120">
        <v>7</v>
      </c>
      <c r="L16" s="156">
        <v>27081.285984938026</v>
      </c>
      <c r="M16" s="119"/>
      <c r="N16" s="120">
        <v>8</v>
      </c>
      <c r="O16" s="120">
        <v>8</v>
      </c>
      <c r="P16" s="156">
        <v>28267.90921369307</v>
      </c>
      <c r="Q16" s="119"/>
      <c r="R16" s="120">
        <v>8</v>
      </c>
      <c r="S16" s="120">
        <v>8</v>
      </c>
      <c r="T16" s="156">
        <v>27880.523066144277</v>
      </c>
      <c r="U16" s="119"/>
      <c r="V16" s="120">
        <v>7</v>
      </c>
      <c r="W16" s="120">
        <v>7</v>
      </c>
      <c r="X16" s="93">
        <v>-0.03233077419010588</v>
      </c>
      <c r="Y16" s="93">
        <v>0.029512523210706076</v>
      </c>
    </row>
    <row r="17" spans="1:25" ht="19.5" customHeight="1">
      <c r="A17" s="68" t="s">
        <v>10</v>
      </c>
      <c r="C17" s="88" t="s">
        <v>431</v>
      </c>
      <c r="D17" s="154">
        <v>29573.694300763957</v>
      </c>
      <c r="E17" s="121"/>
      <c r="F17" s="115">
        <v>8</v>
      </c>
      <c r="G17" s="115">
        <v>8</v>
      </c>
      <c r="H17" s="154">
        <v>32085.983869453237</v>
      </c>
      <c r="I17" s="121"/>
      <c r="J17" s="115">
        <v>9</v>
      </c>
      <c r="K17" s="115">
        <v>9</v>
      </c>
      <c r="L17" s="154">
        <v>28302.50387899632</v>
      </c>
      <c r="M17" s="121"/>
      <c r="N17" s="115">
        <v>9</v>
      </c>
      <c r="O17" s="115">
        <v>9</v>
      </c>
      <c r="P17" s="154">
        <v>32065.009096934627</v>
      </c>
      <c r="Q17" s="121"/>
      <c r="R17" s="115">
        <v>9</v>
      </c>
      <c r="S17" s="115">
        <v>9</v>
      </c>
      <c r="T17" s="154">
        <v>33489.68141102919</v>
      </c>
      <c r="U17" s="121"/>
      <c r="V17" s="115">
        <v>9</v>
      </c>
      <c r="W17" s="115">
        <v>9</v>
      </c>
      <c r="X17" s="89">
        <v>-0.11791690745250605</v>
      </c>
      <c r="Y17" s="89">
        <v>0.18327627669304358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56">
        <v>72872.04356950594</v>
      </c>
      <c r="E20" s="119"/>
      <c r="F20" s="120">
        <v>2</v>
      </c>
      <c r="G20" s="120">
        <v>12</v>
      </c>
      <c r="H20" s="156">
        <v>74609.053022006</v>
      </c>
      <c r="I20" s="119"/>
      <c r="J20" s="120">
        <v>2</v>
      </c>
      <c r="K20" s="120">
        <v>12</v>
      </c>
      <c r="L20" s="156">
        <v>74999.97256268686</v>
      </c>
      <c r="M20" s="119"/>
      <c r="N20" s="120">
        <v>2</v>
      </c>
      <c r="O20" s="120">
        <v>12</v>
      </c>
      <c r="P20" s="156">
        <v>76238.52158897623</v>
      </c>
      <c r="Q20" s="119"/>
      <c r="R20" s="120">
        <v>2</v>
      </c>
      <c r="S20" s="120">
        <v>12</v>
      </c>
      <c r="T20" s="156">
        <v>79687.39639347773</v>
      </c>
      <c r="U20" s="119"/>
      <c r="V20" s="120">
        <v>3</v>
      </c>
      <c r="W20" s="120">
        <v>13</v>
      </c>
      <c r="X20" s="93">
        <v>0.005239572476084753</v>
      </c>
      <c r="Y20" s="93">
        <v>0.06249900727460944</v>
      </c>
    </row>
    <row r="21" spans="1:25" ht="19.5" customHeight="1">
      <c r="A21" s="68" t="s">
        <v>12</v>
      </c>
      <c r="C21" s="88" t="s">
        <v>433</v>
      </c>
      <c r="D21" s="154">
        <v>82086.40279217585</v>
      </c>
      <c r="E21" s="121"/>
      <c r="F21" s="115">
        <v>3</v>
      </c>
      <c r="G21" s="115">
        <v>13</v>
      </c>
      <c r="H21" s="154">
        <v>81894.50709490238</v>
      </c>
      <c r="I21" s="121"/>
      <c r="J21" s="115">
        <v>3</v>
      </c>
      <c r="K21" s="115">
        <v>13</v>
      </c>
      <c r="L21" s="154">
        <v>81894.07079560576</v>
      </c>
      <c r="M21" s="121"/>
      <c r="N21" s="115">
        <v>3</v>
      </c>
      <c r="O21" s="115">
        <v>13</v>
      </c>
      <c r="P21" s="154">
        <v>82322.17635920338</v>
      </c>
      <c r="Q21" s="121"/>
      <c r="R21" s="115">
        <v>3</v>
      </c>
      <c r="S21" s="115">
        <v>13</v>
      </c>
      <c r="T21" s="154">
        <v>78935.2427601401</v>
      </c>
      <c r="U21" s="121"/>
      <c r="V21" s="115">
        <v>2</v>
      </c>
      <c r="W21" s="115">
        <v>12</v>
      </c>
      <c r="X21" s="89">
        <v>-5.327577051184029E-06</v>
      </c>
      <c r="Y21" s="89">
        <v>-0.036129942091295164</v>
      </c>
    </row>
    <row r="22" spans="1:25" ht="19.5" customHeight="1">
      <c r="A22" s="68" t="s">
        <v>13</v>
      </c>
      <c r="C22" s="88" t="s">
        <v>434</v>
      </c>
      <c r="D22" s="154">
        <v>52237.0337273197</v>
      </c>
      <c r="E22" s="121"/>
      <c r="F22" s="115">
        <v>1</v>
      </c>
      <c r="G22" s="115">
        <v>11</v>
      </c>
      <c r="H22" s="154">
        <v>55583.141100426314</v>
      </c>
      <c r="I22" s="121"/>
      <c r="J22" s="115">
        <v>1</v>
      </c>
      <c r="K22" s="115">
        <v>11</v>
      </c>
      <c r="L22" s="154">
        <v>56720.825528652145</v>
      </c>
      <c r="M22" s="121"/>
      <c r="N22" s="115">
        <v>1</v>
      </c>
      <c r="O22" s="115">
        <v>11</v>
      </c>
      <c r="P22" s="154">
        <v>55686.325283546415</v>
      </c>
      <c r="Q22" s="121"/>
      <c r="R22" s="115">
        <v>1</v>
      </c>
      <c r="S22" s="115">
        <v>11</v>
      </c>
      <c r="T22" s="154">
        <v>53814.8546790843</v>
      </c>
      <c r="U22" s="121"/>
      <c r="V22" s="115">
        <v>1</v>
      </c>
      <c r="W22" s="115">
        <v>11</v>
      </c>
      <c r="X22" s="89">
        <v>0.02046815645359601</v>
      </c>
      <c r="Y22" s="89">
        <v>-0.051232872978901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56">
        <v>405456.0528843736</v>
      </c>
      <c r="E25" s="119"/>
      <c r="F25" s="119"/>
      <c r="G25" s="120">
        <v>14</v>
      </c>
      <c r="H25" s="156">
        <v>390253.2562638795</v>
      </c>
      <c r="I25" s="119"/>
      <c r="J25" s="119"/>
      <c r="K25" s="120">
        <v>14</v>
      </c>
      <c r="L25" s="156">
        <v>363870.58706117806</v>
      </c>
      <c r="M25" s="119"/>
      <c r="N25" s="119"/>
      <c r="O25" s="120">
        <v>14</v>
      </c>
      <c r="P25" s="156">
        <v>363870.58706117806</v>
      </c>
      <c r="Q25" s="119"/>
      <c r="R25" s="119"/>
      <c r="S25" s="120">
        <v>14</v>
      </c>
      <c r="T25" s="156">
        <v>369102.39438431454</v>
      </c>
      <c r="U25" s="119"/>
      <c r="V25" s="119"/>
      <c r="W25" s="120">
        <v>14</v>
      </c>
      <c r="X25" s="93">
        <v>-0.06760396942046809</v>
      </c>
      <c r="Y25" s="93">
        <v>0.014378208926947078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826470.7512947811</v>
      </c>
      <c r="E28" s="128"/>
      <c r="F28" s="128"/>
      <c r="G28" s="128"/>
      <c r="H28" s="156">
        <v>813743.0129063453</v>
      </c>
      <c r="I28" s="128"/>
      <c r="J28" s="128"/>
      <c r="K28" s="128"/>
      <c r="L28" s="156">
        <v>778390.5994122938</v>
      </c>
      <c r="M28" s="128"/>
      <c r="N28" s="128"/>
      <c r="O28" s="128"/>
      <c r="P28" s="156">
        <v>789420.8503805257</v>
      </c>
      <c r="Q28" s="128"/>
      <c r="R28" s="128"/>
      <c r="S28" s="128"/>
      <c r="T28" s="156">
        <v>795447.1429719786</v>
      </c>
      <c r="U28" s="129"/>
      <c r="V28" s="129"/>
      <c r="W28" s="129"/>
      <c r="X28" s="97">
        <v>-0.04344419913086284</v>
      </c>
      <c r="Y28" s="97">
        <v>0.021912576504088177</v>
      </c>
    </row>
    <row r="29" spans="3:25" ht="19.5" customHeight="1">
      <c r="C29" s="88" t="s">
        <v>22</v>
      </c>
      <c r="D29" s="154">
        <v>27838.89773111025</v>
      </c>
      <c r="E29" s="130"/>
      <c r="F29" s="130"/>
      <c r="G29" s="130"/>
      <c r="H29" s="154">
        <v>28288.005621420016</v>
      </c>
      <c r="I29" s="130"/>
      <c r="J29" s="130"/>
      <c r="K29" s="130"/>
      <c r="L29" s="154">
        <v>26657.497000550873</v>
      </c>
      <c r="M29" s="130"/>
      <c r="N29" s="130"/>
      <c r="O29" s="130"/>
      <c r="P29" s="154">
        <v>28143.270711402292</v>
      </c>
      <c r="Q29" s="130"/>
      <c r="R29" s="130"/>
      <c r="S29" s="130"/>
      <c r="T29" s="154">
        <v>28114.794387458616</v>
      </c>
      <c r="U29" s="131"/>
      <c r="V29" s="131"/>
      <c r="W29" s="131"/>
      <c r="X29" s="98">
        <v>-0.05763957497358885</v>
      </c>
      <c r="Y29" s="98">
        <v>0.054667450093969006</v>
      </c>
    </row>
    <row r="30" spans="3:25" ht="19.5" customHeight="1">
      <c r="C30" s="88" t="s">
        <v>23</v>
      </c>
      <c r="D30" s="154">
        <v>21834.135653463967</v>
      </c>
      <c r="E30" s="130"/>
      <c r="F30" s="130"/>
      <c r="G30" s="130"/>
      <c r="H30" s="154">
        <v>21252.59594019867</v>
      </c>
      <c r="I30" s="130"/>
      <c r="J30" s="130"/>
      <c r="K30" s="130"/>
      <c r="L30" s="154">
        <v>19866.275989571463</v>
      </c>
      <c r="M30" s="130"/>
      <c r="N30" s="130"/>
      <c r="O30" s="130"/>
      <c r="P30" s="154">
        <v>21214.539962518393</v>
      </c>
      <c r="Q30" s="130"/>
      <c r="R30" s="130"/>
      <c r="S30" s="130"/>
      <c r="T30" s="154">
        <v>20016.107635488705</v>
      </c>
      <c r="U30" s="131"/>
      <c r="V30" s="131"/>
      <c r="W30" s="131"/>
      <c r="X30" s="98">
        <v>-0.06523061721627255</v>
      </c>
      <c r="Y30" s="98">
        <v>0.007542009684950113</v>
      </c>
    </row>
    <row r="31" spans="4:25" ht="19.5" customHeight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60" t="s">
        <v>213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/>
      <c r="Q37" s="118"/>
      <c r="R37" s="118"/>
      <c r="S37" s="120"/>
      <c r="T37" s="156"/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436</v>
      </c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4" width="9.28125" style="74" bestFit="1" customWidth="1"/>
    <col min="25" max="25" width="10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309</v>
      </c>
    </row>
    <row r="3" ht="15.75">
      <c r="A3" s="76" t="s">
        <v>96</v>
      </c>
    </row>
    <row r="4" spans="1:25" ht="15.75">
      <c r="A4" s="330" t="s">
        <v>389</v>
      </c>
      <c r="B4" s="319" t="s">
        <v>309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/>
      <c r="D5" s="325"/>
      <c r="E5" s="318" t="s">
        <v>30</v>
      </c>
      <c r="F5" s="318"/>
      <c r="G5" s="318"/>
      <c r="H5" s="325"/>
      <c r="I5" s="318" t="s">
        <v>30</v>
      </c>
      <c r="J5" s="318"/>
      <c r="K5" s="318"/>
      <c r="L5" s="325"/>
      <c r="M5" s="318" t="s">
        <v>30</v>
      </c>
      <c r="N5" s="318"/>
      <c r="O5" s="318"/>
      <c r="P5" s="325"/>
      <c r="Q5" s="318" t="s">
        <v>30</v>
      </c>
      <c r="R5" s="318"/>
      <c r="S5" s="318"/>
      <c r="T5" s="325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5"/>
      <c r="E6" s="1" t="s">
        <v>31</v>
      </c>
      <c r="F6" s="1" t="s">
        <v>32</v>
      </c>
      <c r="G6" s="1" t="s">
        <v>33</v>
      </c>
      <c r="H6" s="325"/>
      <c r="I6" s="1" t="s">
        <v>31</v>
      </c>
      <c r="J6" s="1" t="s">
        <v>32</v>
      </c>
      <c r="K6" s="1" t="s">
        <v>33</v>
      </c>
      <c r="L6" s="325"/>
      <c r="M6" s="1" t="s">
        <v>31</v>
      </c>
      <c r="N6" s="1" t="s">
        <v>32</v>
      </c>
      <c r="O6" s="1" t="s">
        <v>33</v>
      </c>
      <c r="P6" s="325"/>
      <c r="Q6" s="1" t="s">
        <v>31</v>
      </c>
      <c r="R6" s="1" t="s">
        <v>32</v>
      </c>
      <c r="S6" s="1" t="s">
        <v>33</v>
      </c>
      <c r="T6" s="325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54">
        <v>1428</v>
      </c>
      <c r="E8" s="115">
        <v>6</v>
      </c>
      <c r="F8" s="115">
        <v>6</v>
      </c>
      <c r="G8" s="115">
        <v>6</v>
      </c>
      <c r="H8" s="154">
        <v>1523</v>
      </c>
      <c r="I8" s="115">
        <v>6</v>
      </c>
      <c r="J8" s="115">
        <v>6</v>
      </c>
      <c r="K8" s="115">
        <v>6</v>
      </c>
      <c r="L8" s="154">
        <v>1489.9999999992006</v>
      </c>
      <c r="M8" s="115">
        <v>6</v>
      </c>
      <c r="N8" s="115">
        <v>6</v>
      </c>
      <c r="O8" s="115">
        <v>6</v>
      </c>
      <c r="P8" s="154">
        <v>1737.9999999999998</v>
      </c>
      <c r="Q8" s="115">
        <v>7</v>
      </c>
      <c r="R8" s="115">
        <v>8</v>
      </c>
      <c r="S8" s="115">
        <v>8</v>
      </c>
      <c r="T8" s="154">
        <v>1563</v>
      </c>
      <c r="U8" s="115">
        <v>6</v>
      </c>
      <c r="V8" s="115">
        <v>7</v>
      </c>
      <c r="W8" s="115">
        <v>7</v>
      </c>
      <c r="X8" s="89">
        <v>-0.021667760998555163</v>
      </c>
      <c r="Y8" s="89">
        <v>0.048993288591166806</v>
      </c>
    </row>
    <row r="9" spans="1:25" ht="19.5" customHeight="1">
      <c r="A9" s="68" t="s">
        <v>5</v>
      </c>
      <c r="B9" s="323"/>
      <c r="C9" s="88" t="s">
        <v>423</v>
      </c>
      <c r="D9" s="154">
        <v>1200</v>
      </c>
      <c r="E9" s="115">
        <v>3</v>
      </c>
      <c r="F9" s="115">
        <v>3</v>
      </c>
      <c r="G9" s="115">
        <v>3</v>
      </c>
      <c r="H9" s="154">
        <v>1177.9999999999998</v>
      </c>
      <c r="I9" s="115">
        <v>3</v>
      </c>
      <c r="J9" s="115">
        <v>3</v>
      </c>
      <c r="K9" s="115">
        <v>3</v>
      </c>
      <c r="L9" s="154">
        <v>1252.0000000008</v>
      </c>
      <c r="M9" s="115">
        <v>3</v>
      </c>
      <c r="N9" s="115">
        <v>3</v>
      </c>
      <c r="O9" s="115">
        <v>3</v>
      </c>
      <c r="P9" s="154">
        <v>1300</v>
      </c>
      <c r="Q9" s="115">
        <v>4</v>
      </c>
      <c r="R9" s="115">
        <v>4</v>
      </c>
      <c r="S9" s="115">
        <v>4</v>
      </c>
      <c r="T9" s="154">
        <v>1227</v>
      </c>
      <c r="U9" s="115">
        <v>3</v>
      </c>
      <c r="V9" s="115">
        <v>3</v>
      </c>
      <c r="W9" s="115">
        <v>3</v>
      </c>
      <c r="X9" s="89">
        <v>0.06281833616366739</v>
      </c>
      <c r="Y9" s="89">
        <v>-0.019968051118837038</v>
      </c>
    </row>
    <row r="10" spans="1:25" ht="19.5" customHeight="1">
      <c r="A10" s="68" t="s">
        <v>6</v>
      </c>
      <c r="B10" s="323"/>
      <c r="C10" s="88" t="s">
        <v>424</v>
      </c>
      <c r="D10" s="154">
        <v>168.99999999960002</v>
      </c>
      <c r="E10" s="115">
        <v>1</v>
      </c>
      <c r="F10" s="115">
        <v>1</v>
      </c>
      <c r="G10" s="115">
        <v>1</v>
      </c>
      <c r="H10" s="154">
        <v>178.99999999999997</v>
      </c>
      <c r="I10" s="115">
        <v>1</v>
      </c>
      <c r="J10" s="115">
        <v>1</v>
      </c>
      <c r="K10" s="115">
        <v>1</v>
      </c>
      <c r="L10" s="154">
        <v>194.00000000039998</v>
      </c>
      <c r="M10" s="115">
        <v>1</v>
      </c>
      <c r="N10" s="115">
        <v>1</v>
      </c>
      <c r="O10" s="115">
        <v>1</v>
      </c>
      <c r="P10" s="154">
        <v>142</v>
      </c>
      <c r="Q10" s="115">
        <v>1</v>
      </c>
      <c r="R10" s="115">
        <v>1</v>
      </c>
      <c r="S10" s="115">
        <v>1</v>
      </c>
      <c r="T10" s="154">
        <v>142</v>
      </c>
      <c r="U10" s="115">
        <v>1</v>
      </c>
      <c r="V10" s="115">
        <v>1</v>
      </c>
      <c r="W10" s="115">
        <v>1</v>
      </c>
      <c r="X10" s="89">
        <v>0.08379888268379898</v>
      </c>
      <c r="Y10" s="89">
        <v>-0.2680412371149111</v>
      </c>
    </row>
    <row r="11" spans="1:25" ht="19.5" customHeight="1">
      <c r="A11" s="68" t="s">
        <v>7</v>
      </c>
      <c r="B11" s="323"/>
      <c r="C11" s="88" t="s">
        <v>425</v>
      </c>
      <c r="D11" s="154">
        <v>351.9999999996</v>
      </c>
      <c r="E11" s="115">
        <v>2</v>
      </c>
      <c r="F11" s="115">
        <v>2</v>
      </c>
      <c r="G11" s="115">
        <v>2</v>
      </c>
      <c r="H11" s="154">
        <v>350.00000000000006</v>
      </c>
      <c r="I11" s="115">
        <v>2</v>
      </c>
      <c r="J11" s="115">
        <v>2</v>
      </c>
      <c r="K11" s="115">
        <v>2</v>
      </c>
      <c r="L11" s="154">
        <v>405</v>
      </c>
      <c r="M11" s="115">
        <v>2</v>
      </c>
      <c r="N11" s="115">
        <v>2</v>
      </c>
      <c r="O11" s="115">
        <v>2</v>
      </c>
      <c r="P11" s="154">
        <v>354.99999999999994</v>
      </c>
      <c r="Q11" s="115">
        <v>2</v>
      </c>
      <c r="R11" s="115">
        <v>2</v>
      </c>
      <c r="S11" s="115">
        <v>2</v>
      </c>
      <c r="T11" s="154">
        <v>366</v>
      </c>
      <c r="U11" s="115">
        <v>2</v>
      </c>
      <c r="V11" s="115">
        <v>2</v>
      </c>
      <c r="W11" s="115">
        <v>2</v>
      </c>
      <c r="X11" s="89">
        <v>0.15714285714285703</v>
      </c>
      <c r="Y11" s="89">
        <v>-0.09629629629629632</v>
      </c>
    </row>
    <row r="12" spans="1:25" ht="19.5" customHeight="1">
      <c r="A12" s="68" t="s">
        <v>8</v>
      </c>
      <c r="B12" s="323"/>
      <c r="C12" s="88" t="s">
        <v>426</v>
      </c>
      <c r="D12" s="154">
        <v>1362.9999999996005</v>
      </c>
      <c r="E12" s="115">
        <v>5</v>
      </c>
      <c r="F12" s="115">
        <v>5</v>
      </c>
      <c r="G12" s="115">
        <v>5</v>
      </c>
      <c r="H12" s="154">
        <v>1370</v>
      </c>
      <c r="I12" s="115">
        <v>5</v>
      </c>
      <c r="J12" s="115">
        <v>5</v>
      </c>
      <c r="K12" s="115">
        <v>5</v>
      </c>
      <c r="L12" s="154">
        <v>1374</v>
      </c>
      <c r="M12" s="115">
        <v>5</v>
      </c>
      <c r="N12" s="115">
        <v>5</v>
      </c>
      <c r="O12" s="115">
        <v>5</v>
      </c>
      <c r="P12" s="154">
        <v>1365</v>
      </c>
      <c r="Q12" s="115">
        <v>5</v>
      </c>
      <c r="R12" s="115">
        <v>5</v>
      </c>
      <c r="S12" s="115">
        <v>5</v>
      </c>
      <c r="T12" s="154">
        <v>1366</v>
      </c>
      <c r="U12" s="115">
        <v>5</v>
      </c>
      <c r="V12" s="115">
        <v>5</v>
      </c>
      <c r="W12" s="115">
        <v>5</v>
      </c>
      <c r="X12" s="89">
        <v>0.0029197080291971655</v>
      </c>
      <c r="Y12" s="89">
        <v>-0.005822416302765698</v>
      </c>
    </row>
    <row r="13" spans="1:25" ht="19.5" customHeight="1">
      <c r="A13" s="68" t="s">
        <v>9</v>
      </c>
      <c r="B13" s="323"/>
      <c r="C13" s="88" t="s">
        <v>427</v>
      </c>
      <c r="D13" s="154">
        <v>1354.9999999992</v>
      </c>
      <c r="E13" s="115">
        <v>4</v>
      </c>
      <c r="F13" s="115">
        <v>4</v>
      </c>
      <c r="G13" s="115">
        <v>4</v>
      </c>
      <c r="H13" s="154">
        <v>1199</v>
      </c>
      <c r="I13" s="115">
        <v>4</v>
      </c>
      <c r="J13" s="115">
        <v>4</v>
      </c>
      <c r="K13" s="115">
        <v>4</v>
      </c>
      <c r="L13" s="154">
        <v>1254.9999999996005</v>
      </c>
      <c r="M13" s="115">
        <v>4</v>
      </c>
      <c r="N13" s="115">
        <v>4</v>
      </c>
      <c r="O13" s="115">
        <v>4</v>
      </c>
      <c r="P13" s="154">
        <v>1188</v>
      </c>
      <c r="Q13" s="115">
        <v>3</v>
      </c>
      <c r="R13" s="115">
        <v>3</v>
      </c>
      <c r="S13" s="115">
        <v>3</v>
      </c>
      <c r="T13" s="154">
        <v>1230</v>
      </c>
      <c r="U13" s="115">
        <v>4</v>
      </c>
      <c r="V13" s="115">
        <v>4</v>
      </c>
      <c r="W13" s="115">
        <v>4</v>
      </c>
      <c r="X13" s="89">
        <v>0.046705587989658515</v>
      </c>
      <c r="Y13" s="89">
        <v>-0.01992031872478761</v>
      </c>
    </row>
    <row r="14" spans="1:25" ht="19.5" customHeight="1">
      <c r="A14" s="68" t="s">
        <v>11</v>
      </c>
      <c r="B14" s="323"/>
      <c r="C14" s="88" t="s">
        <v>428</v>
      </c>
      <c r="D14" s="154">
        <v>1596.9999999996005</v>
      </c>
      <c r="E14" s="115">
        <v>7</v>
      </c>
      <c r="F14" s="115">
        <v>7</v>
      </c>
      <c r="G14" s="115">
        <v>7</v>
      </c>
      <c r="H14" s="154">
        <v>1580.0000000000002</v>
      </c>
      <c r="I14" s="115">
        <v>7</v>
      </c>
      <c r="J14" s="115">
        <v>8</v>
      </c>
      <c r="K14" s="115">
        <v>8</v>
      </c>
      <c r="L14" s="154">
        <v>1573.0000000007994</v>
      </c>
      <c r="M14" s="115">
        <v>7</v>
      </c>
      <c r="N14" s="115">
        <v>7</v>
      </c>
      <c r="O14" s="115">
        <v>7</v>
      </c>
      <c r="P14" s="154">
        <v>1593</v>
      </c>
      <c r="Q14" s="115">
        <v>6</v>
      </c>
      <c r="R14" s="115">
        <v>7</v>
      </c>
      <c r="S14" s="115">
        <v>7</v>
      </c>
      <c r="T14" s="154">
        <v>1613.0000000000002</v>
      </c>
      <c r="U14" s="115">
        <v>7</v>
      </c>
      <c r="V14" s="115">
        <v>8</v>
      </c>
      <c r="W14" s="115">
        <v>8</v>
      </c>
      <c r="X14" s="89">
        <v>-0.004430379746329649</v>
      </c>
      <c r="Y14" s="89">
        <v>0.025429116337686297</v>
      </c>
    </row>
    <row r="15" spans="1:25" ht="19.5" customHeight="1" thickBot="1">
      <c r="A15" s="68" t="s">
        <v>14</v>
      </c>
      <c r="B15" s="324"/>
      <c r="C15" s="90" t="s">
        <v>429</v>
      </c>
      <c r="D15" s="155">
        <v>1945.0000000007994</v>
      </c>
      <c r="E15" s="117">
        <v>8</v>
      </c>
      <c r="F15" s="117">
        <v>9</v>
      </c>
      <c r="G15" s="117">
        <v>9</v>
      </c>
      <c r="H15" s="155">
        <v>1932.9999999999993</v>
      </c>
      <c r="I15" s="117">
        <v>8</v>
      </c>
      <c r="J15" s="117">
        <v>9</v>
      </c>
      <c r="K15" s="117">
        <v>9</v>
      </c>
      <c r="L15" s="155">
        <v>2049</v>
      </c>
      <c r="M15" s="117">
        <v>8</v>
      </c>
      <c r="N15" s="117">
        <v>9</v>
      </c>
      <c r="O15" s="117">
        <v>9</v>
      </c>
      <c r="P15" s="155">
        <v>2012.0000000000002</v>
      </c>
      <c r="Q15" s="117">
        <v>8</v>
      </c>
      <c r="R15" s="117">
        <v>9</v>
      </c>
      <c r="S15" s="117">
        <v>9</v>
      </c>
      <c r="T15" s="155">
        <v>2010</v>
      </c>
      <c r="U15" s="117">
        <v>8</v>
      </c>
      <c r="V15" s="117">
        <v>9</v>
      </c>
      <c r="W15" s="117">
        <v>9</v>
      </c>
      <c r="X15" s="91">
        <v>0.06001034661148519</v>
      </c>
      <c r="Y15" s="91">
        <v>-0.019033674963396807</v>
      </c>
    </row>
    <row r="16" spans="1:25" ht="19.5" customHeight="1" thickTop="1">
      <c r="A16" s="68" t="s">
        <v>1</v>
      </c>
      <c r="C16" s="92" t="s">
        <v>430</v>
      </c>
      <c r="D16" s="156">
        <v>1655.0000000003995</v>
      </c>
      <c r="E16" s="119"/>
      <c r="F16" s="120">
        <v>8</v>
      </c>
      <c r="G16" s="120">
        <v>8</v>
      </c>
      <c r="H16" s="156">
        <v>1554.9999999999993</v>
      </c>
      <c r="I16" s="119"/>
      <c r="J16" s="120">
        <v>7</v>
      </c>
      <c r="K16" s="120">
        <v>7</v>
      </c>
      <c r="L16" s="156">
        <v>1611</v>
      </c>
      <c r="M16" s="119"/>
      <c r="N16" s="120">
        <v>8</v>
      </c>
      <c r="O16" s="120">
        <v>8</v>
      </c>
      <c r="P16" s="156">
        <v>1527</v>
      </c>
      <c r="Q16" s="119"/>
      <c r="R16" s="120">
        <v>6</v>
      </c>
      <c r="S16" s="120">
        <v>6</v>
      </c>
      <c r="T16" s="156">
        <v>1527</v>
      </c>
      <c r="U16" s="119"/>
      <c r="V16" s="120">
        <v>6</v>
      </c>
      <c r="W16" s="120">
        <v>6</v>
      </c>
      <c r="X16" s="93">
        <v>0.03601286173633489</v>
      </c>
      <c r="Y16" s="93">
        <v>-0.05214152700186214</v>
      </c>
    </row>
    <row r="17" spans="1:25" ht="19.5" customHeight="1">
      <c r="A17" s="68" t="s">
        <v>10</v>
      </c>
      <c r="C17" s="88" t="s">
        <v>431</v>
      </c>
      <c r="D17" s="154">
        <v>2298.9999999996003</v>
      </c>
      <c r="E17" s="121"/>
      <c r="F17" s="115">
        <v>10</v>
      </c>
      <c r="G17" s="115">
        <v>10</v>
      </c>
      <c r="H17" s="154">
        <v>2385.9999999999995</v>
      </c>
      <c r="I17" s="121"/>
      <c r="J17" s="115">
        <v>10</v>
      </c>
      <c r="K17" s="115">
        <v>10</v>
      </c>
      <c r="L17" s="154">
        <v>2315.0000000003997</v>
      </c>
      <c r="M17" s="121"/>
      <c r="N17" s="115">
        <v>10</v>
      </c>
      <c r="O17" s="115">
        <v>10</v>
      </c>
      <c r="P17" s="154">
        <v>2370.9999999999995</v>
      </c>
      <c r="Q17" s="121"/>
      <c r="R17" s="115">
        <v>10</v>
      </c>
      <c r="S17" s="115">
        <v>10</v>
      </c>
      <c r="T17" s="154">
        <v>2289</v>
      </c>
      <c r="U17" s="121"/>
      <c r="V17" s="115">
        <v>10</v>
      </c>
      <c r="W17" s="115">
        <v>10</v>
      </c>
      <c r="X17" s="89">
        <v>-0.029756915339312573</v>
      </c>
      <c r="Y17" s="89">
        <v>-0.011231101512049757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56">
        <v>3323.0000000004006</v>
      </c>
      <c r="E20" s="119"/>
      <c r="F20" s="120">
        <v>1</v>
      </c>
      <c r="G20" s="120">
        <v>11</v>
      </c>
      <c r="H20" s="156">
        <v>3495</v>
      </c>
      <c r="I20" s="119"/>
      <c r="J20" s="120">
        <v>1</v>
      </c>
      <c r="K20" s="120">
        <v>11</v>
      </c>
      <c r="L20" s="156">
        <v>3407.0000000004006</v>
      </c>
      <c r="M20" s="119"/>
      <c r="N20" s="120">
        <v>1</v>
      </c>
      <c r="O20" s="120">
        <v>11</v>
      </c>
      <c r="P20" s="156">
        <v>3754.0000000000014</v>
      </c>
      <c r="Q20" s="119"/>
      <c r="R20" s="120">
        <v>2</v>
      </c>
      <c r="S20" s="120">
        <v>12</v>
      </c>
      <c r="T20" s="156">
        <v>3679.9999999999995</v>
      </c>
      <c r="U20" s="119"/>
      <c r="V20" s="120">
        <v>2</v>
      </c>
      <c r="W20" s="120">
        <v>12</v>
      </c>
      <c r="X20" s="93">
        <v>-0.02517882689545048</v>
      </c>
      <c r="Y20" s="93">
        <v>0.08012914587601028</v>
      </c>
    </row>
    <row r="21" spans="1:25" ht="19.5" customHeight="1">
      <c r="A21" s="68" t="s">
        <v>12</v>
      </c>
      <c r="C21" s="88" t="s">
        <v>433</v>
      </c>
      <c r="D21" s="154">
        <v>6304.000000000801</v>
      </c>
      <c r="E21" s="121"/>
      <c r="F21" s="115">
        <v>3</v>
      </c>
      <c r="G21" s="115">
        <v>13</v>
      </c>
      <c r="H21" s="154">
        <v>5897</v>
      </c>
      <c r="I21" s="121"/>
      <c r="J21" s="115">
        <v>3</v>
      </c>
      <c r="K21" s="115">
        <v>13</v>
      </c>
      <c r="L21" s="154">
        <v>5507.000000000399</v>
      </c>
      <c r="M21" s="121"/>
      <c r="N21" s="115">
        <v>3</v>
      </c>
      <c r="O21" s="115">
        <v>13</v>
      </c>
      <c r="P21" s="154">
        <v>5720.000000000001</v>
      </c>
      <c r="Q21" s="121"/>
      <c r="R21" s="115">
        <v>3</v>
      </c>
      <c r="S21" s="115">
        <v>13</v>
      </c>
      <c r="T21" s="154">
        <v>5541</v>
      </c>
      <c r="U21" s="121"/>
      <c r="V21" s="115">
        <v>3</v>
      </c>
      <c r="W21" s="115">
        <v>13</v>
      </c>
      <c r="X21" s="89">
        <v>-0.0661353230455487</v>
      </c>
      <c r="Y21" s="89">
        <v>0.006173960413945467</v>
      </c>
    </row>
    <row r="22" spans="1:25" ht="19.5" customHeight="1">
      <c r="A22" s="68" t="s">
        <v>13</v>
      </c>
      <c r="C22" s="88" t="s">
        <v>434</v>
      </c>
      <c r="D22" s="154">
        <v>4055.0000000004006</v>
      </c>
      <c r="E22" s="121"/>
      <c r="F22" s="115">
        <v>2</v>
      </c>
      <c r="G22" s="115">
        <v>12</v>
      </c>
      <c r="H22" s="154">
        <v>3544.0000000000014</v>
      </c>
      <c r="I22" s="121"/>
      <c r="J22" s="115">
        <v>2</v>
      </c>
      <c r="K22" s="115">
        <v>12</v>
      </c>
      <c r="L22" s="154">
        <v>3846.9999999995994</v>
      </c>
      <c r="M22" s="121"/>
      <c r="N22" s="115">
        <v>2</v>
      </c>
      <c r="O22" s="115">
        <v>12</v>
      </c>
      <c r="P22" s="154">
        <v>3436.0000000000014</v>
      </c>
      <c r="Q22" s="121"/>
      <c r="R22" s="115">
        <v>1</v>
      </c>
      <c r="S22" s="115">
        <v>11</v>
      </c>
      <c r="T22" s="154">
        <v>3355.0000000000014</v>
      </c>
      <c r="U22" s="121"/>
      <c r="V22" s="115">
        <v>1</v>
      </c>
      <c r="W22" s="115">
        <v>11</v>
      </c>
      <c r="X22" s="89">
        <v>0.0854966139953719</v>
      </c>
      <c r="Y22" s="89">
        <v>-0.12789186378987505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56">
        <v>19740</v>
      </c>
      <c r="E25" s="119"/>
      <c r="F25" s="119"/>
      <c r="G25" s="120">
        <v>14</v>
      </c>
      <c r="H25" s="156">
        <v>17820</v>
      </c>
      <c r="I25" s="119"/>
      <c r="J25" s="119"/>
      <c r="K25" s="120">
        <v>14</v>
      </c>
      <c r="L25" s="156">
        <v>17999</v>
      </c>
      <c r="M25" s="119"/>
      <c r="N25" s="119"/>
      <c r="O25" s="120">
        <v>14</v>
      </c>
      <c r="P25" s="156">
        <v>17999</v>
      </c>
      <c r="Q25" s="119"/>
      <c r="R25" s="119"/>
      <c r="S25" s="120">
        <v>14</v>
      </c>
      <c r="T25" s="156">
        <v>17959.000266546944</v>
      </c>
      <c r="U25" s="119"/>
      <c r="V25" s="119"/>
      <c r="W25" s="120">
        <v>14</v>
      </c>
      <c r="X25" s="93">
        <v>0.010044893378226671</v>
      </c>
      <c r="Y25" s="93">
        <v>-0.00222233087688517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46784.99999999999</v>
      </c>
      <c r="E28" s="128"/>
      <c r="F28" s="128"/>
      <c r="G28" s="128"/>
      <c r="H28" s="156">
        <v>44008.99999999999</v>
      </c>
      <c r="I28" s="128"/>
      <c r="J28" s="128"/>
      <c r="K28" s="128"/>
      <c r="L28" s="156">
        <v>44278.0000000016</v>
      </c>
      <c r="M28" s="128"/>
      <c r="N28" s="128"/>
      <c r="O28" s="128"/>
      <c r="P28" s="156">
        <v>44500.00000000001</v>
      </c>
      <c r="Q28" s="128"/>
      <c r="R28" s="128"/>
      <c r="S28" s="128"/>
      <c r="T28" s="156">
        <v>43868.000266546944</v>
      </c>
      <c r="U28" s="129"/>
      <c r="V28" s="129"/>
      <c r="W28" s="129"/>
      <c r="X28" s="97">
        <v>0.006112386102879119</v>
      </c>
      <c r="Y28" s="97">
        <v>-0.009259671472393594</v>
      </c>
    </row>
    <row r="29" spans="3:25" ht="19.5" customHeight="1">
      <c r="C29" s="88" t="s">
        <v>22</v>
      </c>
      <c r="D29" s="154">
        <v>1626</v>
      </c>
      <c r="E29" s="130"/>
      <c r="F29" s="130"/>
      <c r="G29" s="130"/>
      <c r="H29" s="154">
        <v>1567.4999999999998</v>
      </c>
      <c r="I29" s="130"/>
      <c r="J29" s="130"/>
      <c r="K29" s="130"/>
      <c r="L29" s="154">
        <v>1592.0000000003997</v>
      </c>
      <c r="M29" s="130"/>
      <c r="N29" s="130"/>
      <c r="O29" s="130"/>
      <c r="P29" s="154">
        <v>1665.5</v>
      </c>
      <c r="Q29" s="130"/>
      <c r="R29" s="130"/>
      <c r="S29" s="130"/>
      <c r="T29" s="154">
        <v>1588</v>
      </c>
      <c r="U29" s="131"/>
      <c r="V29" s="131"/>
      <c r="W29" s="131"/>
      <c r="X29" s="98">
        <v>0.0156299840512919</v>
      </c>
      <c r="Y29" s="98">
        <v>-0.0025125628143207734</v>
      </c>
    </row>
    <row r="30" spans="3:25" ht="19.5" customHeight="1">
      <c r="C30" s="88" t="s">
        <v>23</v>
      </c>
      <c r="D30" s="154">
        <v>1358.9999999994002</v>
      </c>
      <c r="E30" s="130"/>
      <c r="F30" s="130"/>
      <c r="G30" s="130"/>
      <c r="H30" s="154">
        <v>1284.5</v>
      </c>
      <c r="I30" s="130"/>
      <c r="J30" s="130"/>
      <c r="K30" s="130"/>
      <c r="L30" s="154">
        <v>1314.4999999998004</v>
      </c>
      <c r="M30" s="130"/>
      <c r="N30" s="130"/>
      <c r="O30" s="130"/>
      <c r="P30" s="154">
        <v>1332.5</v>
      </c>
      <c r="Q30" s="130"/>
      <c r="R30" s="130"/>
      <c r="S30" s="130"/>
      <c r="T30" s="154">
        <v>1298</v>
      </c>
      <c r="U30" s="131"/>
      <c r="V30" s="131"/>
      <c r="W30" s="131"/>
      <c r="X30" s="98">
        <v>0.02335539120264718</v>
      </c>
      <c r="Y30" s="98">
        <v>-0.012552301255080112</v>
      </c>
    </row>
    <row r="31" spans="4:25" ht="19.5" customHeight="1" hidden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60" t="s">
        <v>213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/>
      <c r="Q37" s="118"/>
      <c r="R37" s="118"/>
      <c r="S37" s="120"/>
      <c r="T37" s="156"/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436</v>
      </c>
      <c r="Y38" s="97" t="s">
        <v>436</v>
      </c>
    </row>
    <row r="39" spans="3:12" ht="15" customHeight="1" hidden="1">
      <c r="C39" s="215" t="s">
        <v>382</v>
      </c>
      <c r="D39" s="78"/>
      <c r="H39" s="78"/>
      <c r="L39" s="78"/>
    </row>
    <row r="40" spans="3:12" ht="15" customHeight="1" hidden="1">
      <c r="C40" s="215" t="s">
        <v>383</v>
      </c>
      <c r="D40" s="78"/>
      <c r="H40" s="78"/>
      <c r="L40" s="78"/>
    </row>
    <row r="41" spans="3:12" ht="15" customHeight="1" hidden="1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4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4" width="9.28125" style="74" bestFit="1" customWidth="1"/>
    <col min="25" max="25" width="13.28125" style="74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465</v>
      </c>
    </row>
    <row r="3" ht="15.75">
      <c r="A3" s="76" t="s">
        <v>96</v>
      </c>
    </row>
    <row r="4" spans="1:25" ht="15.75">
      <c r="A4" s="330" t="s">
        <v>387</v>
      </c>
      <c r="B4" s="319" t="s">
        <v>465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/>
      <c r="D5" s="325"/>
      <c r="E5" s="318" t="s">
        <v>30</v>
      </c>
      <c r="F5" s="318"/>
      <c r="G5" s="318"/>
      <c r="H5" s="325"/>
      <c r="I5" s="318" t="s">
        <v>30</v>
      </c>
      <c r="J5" s="318"/>
      <c r="K5" s="318"/>
      <c r="L5" s="325"/>
      <c r="M5" s="318" t="s">
        <v>30</v>
      </c>
      <c r="N5" s="318"/>
      <c r="O5" s="318"/>
      <c r="P5" s="325"/>
      <c r="Q5" s="318" t="s">
        <v>30</v>
      </c>
      <c r="R5" s="318"/>
      <c r="S5" s="318"/>
      <c r="T5" s="325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5"/>
      <c r="E6" s="1" t="s">
        <v>31</v>
      </c>
      <c r="F6" s="1" t="s">
        <v>32</v>
      </c>
      <c r="G6" s="1" t="s">
        <v>33</v>
      </c>
      <c r="H6" s="325"/>
      <c r="I6" s="1" t="s">
        <v>31</v>
      </c>
      <c r="J6" s="1" t="s">
        <v>32</v>
      </c>
      <c r="K6" s="1" t="s">
        <v>33</v>
      </c>
      <c r="L6" s="325"/>
      <c r="M6" s="1" t="s">
        <v>31</v>
      </c>
      <c r="N6" s="1" t="s">
        <v>32</v>
      </c>
      <c r="O6" s="1" t="s">
        <v>33</v>
      </c>
      <c r="P6" s="325"/>
      <c r="Q6" s="1" t="s">
        <v>31</v>
      </c>
      <c r="R6" s="1" t="s">
        <v>32</v>
      </c>
      <c r="S6" s="1" t="s">
        <v>33</v>
      </c>
      <c r="T6" s="325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54">
        <v>4063.000000000799</v>
      </c>
      <c r="E8" s="115">
        <v>4</v>
      </c>
      <c r="F8" s="115">
        <v>4</v>
      </c>
      <c r="G8" s="115">
        <v>4</v>
      </c>
      <c r="H8" s="154">
        <v>3939</v>
      </c>
      <c r="I8" s="115">
        <v>4</v>
      </c>
      <c r="J8" s="115">
        <v>4</v>
      </c>
      <c r="K8" s="115">
        <v>4</v>
      </c>
      <c r="L8" s="154">
        <v>4279.999999999201</v>
      </c>
      <c r="M8" s="115">
        <v>5</v>
      </c>
      <c r="N8" s="115">
        <v>5</v>
      </c>
      <c r="O8" s="115">
        <v>5</v>
      </c>
      <c r="P8" s="154">
        <v>4477.999999999999</v>
      </c>
      <c r="Q8" s="115">
        <v>5</v>
      </c>
      <c r="R8" s="115">
        <v>5</v>
      </c>
      <c r="S8" s="115">
        <v>5</v>
      </c>
      <c r="T8" s="154">
        <v>4029</v>
      </c>
      <c r="U8" s="115">
        <v>4</v>
      </c>
      <c r="V8" s="115">
        <v>4</v>
      </c>
      <c r="W8" s="115">
        <v>4</v>
      </c>
      <c r="X8" s="89">
        <v>0.08657019548088352</v>
      </c>
      <c r="Y8" s="89">
        <v>-0.058644859812908234</v>
      </c>
    </row>
    <row r="9" spans="1:25" ht="19.5" customHeight="1">
      <c r="A9" s="68" t="s">
        <v>5</v>
      </c>
      <c r="B9" s="323"/>
      <c r="C9" s="88" t="s">
        <v>423</v>
      </c>
      <c r="D9" s="154">
        <v>4062</v>
      </c>
      <c r="E9" s="115">
        <v>3</v>
      </c>
      <c r="F9" s="115">
        <v>3</v>
      </c>
      <c r="G9" s="115">
        <v>3</v>
      </c>
      <c r="H9" s="154">
        <v>4486</v>
      </c>
      <c r="I9" s="115">
        <v>5</v>
      </c>
      <c r="J9" s="115">
        <v>5</v>
      </c>
      <c r="K9" s="115">
        <v>5</v>
      </c>
      <c r="L9" s="154">
        <v>4140</v>
      </c>
      <c r="M9" s="115">
        <v>4</v>
      </c>
      <c r="N9" s="115">
        <v>4</v>
      </c>
      <c r="O9" s="115">
        <v>4</v>
      </c>
      <c r="P9" s="154">
        <v>5108</v>
      </c>
      <c r="Q9" s="115">
        <v>6</v>
      </c>
      <c r="R9" s="115">
        <v>6</v>
      </c>
      <c r="S9" s="115">
        <v>6</v>
      </c>
      <c r="T9" s="154">
        <v>4410</v>
      </c>
      <c r="U9" s="115">
        <v>5</v>
      </c>
      <c r="V9" s="115">
        <v>5</v>
      </c>
      <c r="W9" s="115">
        <v>5</v>
      </c>
      <c r="X9" s="89">
        <v>-0.0771288452964779</v>
      </c>
      <c r="Y9" s="89">
        <v>0.0652173913043479</v>
      </c>
    </row>
    <row r="10" spans="1:25" ht="19.5" customHeight="1">
      <c r="A10" s="68" t="s">
        <v>6</v>
      </c>
      <c r="B10" s="323"/>
      <c r="C10" s="88" t="s">
        <v>424</v>
      </c>
      <c r="D10" s="154">
        <v>513.9999999995999</v>
      </c>
      <c r="E10" s="115">
        <v>1</v>
      </c>
      <c r="F10" s="115">
        <v>1</v>
      </c>
      <c r="G10" s="115">
        <v>1</v>
      </c>
      <c r="H10" s="154">
        <v>558</v>
      </c>
      <c r="I10" s="115">
        <v>1</v>
      </c>
      <c r="J10" s="115">
        <v>1</v>
      </c>
      <c r="K10" s="115">
        <v>1</v>
      </c>
      <c r="L10" s="154">
        <v>627</v>
      </c>
      <c r="M10" s="115">
        <v>1</v>
      </c>
      <c r="N10" s="115">
        <v>1</v>
      </c>
      <c r="O10" s="115">
        <v>1</v>
      </c>
      <c r="P10" s="154">
        <v>453</v>
      </c>
      <c r="Q10" s="115">
        <v>1</v>
      </c>
      <c r="R10" s="115">
        <v>1</v>
      </c>
      <c r="S10" s="115">
        <v>1</v>
      </c>
      <c r="T10" s="154">
        <v>453</v>
      </c>
      <c r="U10" s="115">
        <v>1</v>
      </c>
      <c r="V10" s="115">
        <v>1</v>
      </c>
      <c r="W10" s="115">
        <v>1</v>
      </c>
      <c r="X10" s="89">
        <v>0.12365591397849451</v>
      </c>
      <c r="Y10" s="89">
        <v>-0.27751196172248804</v>
      </c>
    </row>
    <row r="11" spans="1:25" ht="19.5" customHeight="1">
      <c r="A11" s="68" t="s">
        <v>7</v>
      </c>
      <c r="B11" s="323"/>
      <c r="C11" s="88" t="s">
        <v>425</v>
      </c>
      <c r="D11" s="154">
        <v>1289.0000000003995</v>
      </c>
      <c r="E11" s="115">
        <v>2</v>
      </c>
      <c r="F11" s="115">
        <v>2</v>
      </c>
      <c r="G11" s="115">
        <v>2</v>
      </c>
      <c r="H11" s="154">
        <v>1114.9999999999998</v>
      </c>
      <c r="I11" s="115">
        <v>2</v>
      </c>
      <c r="J11" s="115">
        <v>2</v>
      </c>
      <c r="K11" s="115">
        <v>2</v>
      </c>
      <c r="L11" s="154">
        <v>1278</v>
      </c>
      <c r="M11" s="115">
        <v>2</v>
      </c>
      <c r="N11" s="115">
        <v>2</v>
      </c>
      <c r="O11" s="115">
        <v>2</v>
      </c>
      <c r="P11" s="154">
        <v>1255</v>
      </c>
      <c r="Q11" s="115">
        <v>2</v>
      </c>
      <c r="R11" s="115">
        <v>2</v>
      </c>
      <c r="S11" s="115">
        <v>2</v>
      </c>
      <c r="T11" s="154">
        <v>1281</v>
      </c>
      <c r="U11" s="115">
        <v>2</v>
      </c>
      <c r="V11" s="115">
        <v>2</v>
      </c>
      <c r="W11" s="115">
        <v>2</v>
      </c>
      <c r="X11" s="89">
        <v>0.14618834080717513</v>
      </c>
      <c r="Y11" s="89">
        <v>0.0023474178403755097</v>
      </c>
    </row>
    <row r="12" spans="1:25" ht="19.5" customHeight="1">
      <c r="A12" s="68" t="s">
        <v>8</v>
      </c>
      <c r="B12" s="323"/>
      <c r="C12" s="88" t="s">
        <v>426</v>
      </c>
      <c r="D12" s="154">
        <v>4990.9999999992</v>
      </c>
      <c r="E12" s="115">
        <v>6</v>
      </c>
      <c r="F12" s="115">
        <v>6</v>
      </c>
      <c r="G12" s="115">
        <v>6</v>
      </c>
      <c r="H12" s="154">
        <v>4594.5</v>
      </c>
      <c r="I12" s="115">
        <v>6</v>
      </c>
      <c r="J12" s="115">
        <v>6</v>
      </c>
      <c r="K12" s="115">
        <v>6</v>
      </c>
      <c r="L12" s="154">
        <v>4691</v>
      </c>
      <c r="M12" s="115">
        <v>6</v>
      </c>
      <c r="N12" s="115">
        <v>6</v>
      </c>
      <c r="O12" s="115">
        <v>6</v>
      </c>
      <c r="P12" s="154">
        <v>4437</v>
      </c>
      <c r="Q12" s="115">
        <v>4</v>
      </c>
      <c r="R12" s="115">
        <v>4</v>
      </c>
      <c r="S12" s="115">
        <v>4</v>
      </c>
      <c r="T12" s="154">
        <v>4436</v>
      </c>
      <c r="U12" s="115">
        <v>6</v>
      </c>
      <c r="V12" s="115">
        <v>6</v>
      </c>
      <c r="W12" s="115">
        <v>6</v>
      </c>
      <c r="X12" s="89">
        <v>0.02100337359886817</v>
      </c>
      <c r="Y12" s="89">
        <v>-0.05435941163930935</v>
      </c>
    </row>
    <row r="13" spans="1:25" ht="19.5" customHeight="1">
      <c r="A13" s="68" t="s">
        <v>9</v>
      </c>
      <c r="B13" s="323"/>
      <c r="C13" s="88" t="s">
        <v>427</v>
      </c>
      <c r="D13" s="154">
        <v>4426.000000000799</v>
      </c>
      <c r="E13" s="115">
        <v>5</v>
      </c>
      <c r="F13" s="115">
        <v>5</v>
      </c>
      <c r="G13" s="115">
        <v>5</v>
      </c>
      <c r="H13" s="154">
        <v>3739.0000000000005</v>
      </c>
      <c r="I13" s="115">
        <v>3</v>
      </c>
      <c r="J13" s="115">
        <v>3</v>
      </c>
      <c r="K13" s="115">
        <v>3</v>
      </c>
      <c r="L13" s="154">
        <v>3795</v>
      </c>
      <c r="M13" s="115">
        <v>3</v>
      </c>
      <c r="N13" s="115">
        <v>3</v>
      </c>
      <c r="O13" s="115">
        <v>3</v>
      </c>
      <c r="P13" s="154">
        <v>3829.9999999999986</v>
      </c>
      <c r="Q13" s="115">
        <v>3</v>
      </c>
      <c r="R13" s="115">
        <v>3</v>
      </c>
      <c r="S13" s="115">
        <v>3</v>
      </c>
      <c r="T13" s="154">
        <v>3975</v>
      </c>
      <c r="U13" s="115">
        <v>3</v>
      </c>
      <c r="V13" s="115">
        <v>3</v>
      </c>
      <c r="W13" s="115">
        <v>3</v>
      </c>
      <c r="X13" s="89">
        <v>0.014977266648836363</v>
      </c>
      <c r="Y13" s="89">
        <v>0.04743083003952564</v>
      </c>
    </row>
    <row r="14" spans="1:25" ht="19.5" customHeight="1">
      <c r="A14" s="68" t="s">
        <v>11</v>
      </c>
      <c r="B14" s="323"/>
      <c r="C14" s="88" t="s">
        <v>428</v>
      </c>
      <c r="D14" s="154">
        <v>5595</v>
      </c>
      <c r="E14" s="115">
        <v>7</v>
      </c>
      <c r="F14" s="115">
        <v>8</v>
      </c>
      <c r="G14" s="115">
        <v>8</v>
      </c>
      <c r="H14" s="154">
        <v>5099</v>
      </c>
      <c r="I14" s="115">
        <v>7</v>
      </c>
      <c r="J14" s="115">
        <v>7</v>
      </c>
      <c r="K14" s="115">
        <v>7</v>
      </c>
      <c r="L14" s="154">
        <v>5267.0000000004</v>
      </c>
      <c r="M14" s="115">
        <v>7</v>
      </c>
      <c r="N14" s="115">
        <v>7</v>
      </c>
      <c r="O14" s="115">
        <v>7</v>
      </c>
      <c r="P14" s="154">
        <v>5488</v>
      </c>
      <c r="Q14" s="115">
        <v>7</v>
      </c>
      <c r="R14" s="115">
        <v>8</v>
      </c>
      <c r="S14" s="115">
        <v>8</v>
      </c>
      <c r="T14" s="154">
        <v>5488</v>
      </c>
      <c r="U14" s="115">
        <v>7</v>
      </c>
      <c r="V14" s="115">
        <v>8</v>
      </c>
      <c r="W14" s="115">
        <v>8</v>
      </c>
      <c r="X14" s="89">
        <v>0.03294763679160617</v>
      </c>
      <c r="Y14" s="89">
        <v>0.04195936966006886</v>
      </c>
    </row>
    <row r="15" spans="1:25" ht="19.5" customHeight="1" thickBot="1">
      <c r="A15" s="68" t="s">
        <v>14</v>
      </c>
      <c r="B15" s="324"/>
      <c r="C15" s="90" t="s">
        <v>429</v>
      </c>
      <c r="D15" s="155">
        <v>8540.000000000398</v>
      </c>
      <c r="E15" s="117">
        <v>8</v>
      </c>
      <c r="F15" s="117">
        <v>10</v>
      </c>
      <c r="G15" s="117">
        <v>10</v>
      </c>
      <c r="H15" s="155">
        <v>8025</v>
      </c>
      <c r="I15" s="117">
        <v>8</v>
      </c>
      <c r="J15" s="117">
        <v>10</v>
      </c>
      <c r="K15" s="117">
        <v>10</v>
      </c>
      <c r="L15" s="155">
        <v>7882.999999999199</v>
      </c>
      <c r="M15" s="117">
        <v>8</v>
      </c>
      <c r="N15" s="117">
        <v>10</v>
      </c>
      <c r="O15" s="117">
        <v>10</v>
      </c>
      <c r="P15" s="155">
        <v>8796.999999999998</v>
      </c>
      <c r="Q15" s="117">
        <v>8</v>
      </c>
      <c r="R15" s="117">
        <v>10</v>
      </c>
      <c r="S15" s="117">
        <v>10</v>
      </c>
      <c r="T15" s="155">
        <v>9746.999999999998</v>
      </c>
      <c r="U15" s="117">
        <v>8</v>
      </c>
      <c r="V15" s="117">
        <v>10</v>
      </c>
      <c r="W15" s="117">
        <v>10</v>
      </c>
      <c r="X15" s="91">
        <v>-0.01769470404994411</v>
      </c>
      <c r="Y15" s="91">
        <v>0.2364582011925649</v>
      </c>
    </row>
    <row r="16" spans="1:25" ht="19.5" customHeight="1" thickTop="1">
      <c r="A16" s="68" t="s">
        <v>1</v>
      </c>
      <c r="C16" s="92" t="s">
        <v>430</v>
      </c>
      <c r="D16" s="156">
        <v>5558.000000000399</v>
      </c>
      <c r="E16" s="119"/>
      <c r="F16" s="120">
        <v>7</v>
      </c>
      <c r="G16" s="120">
        <v>7</v>
      </c>
      <c r="H16" s="156">
        <v>5439</v>
      </c>
      <c r="I16" s="119"/>
      <c r="J16" s="120">
        <v>8</v>
      </c>
      <c r="K16" s="120">
        <v>8</v>
      </c>
      <c r="L16" s="156">
        <v>5484</v>
      </c>
      <c r="M16" s="119"/>
      <c r="N16" s="120">
        <v>8</v>
      </c>
      <c r="O16" s="120">
        <v>8</v>
      </c>
      <c r="P16" s="156">
        <v>5311</v>
      </c>
      <c r="Q16" s="119"/>
      <c r="R16" s="120">
        <v>7</v>
      </c>
      <c r="S16" s="120">
        <v>7</v>
      </c>
      <c r="T16" s="156">
        <v>5311</v>
      </c>
      <c r="U16" s="119"/>
      <c r="V16" s="120">
        <v>7</v>
      </c>
      <c r="W16" s="120">
        <v>7</v>
      </c>
      <c r="X16" s="93">
        <v>0.008273579702151146</v>
      </c>
      <c r="Y16" s="93">
        <v>-0.03154631655725748</v>
      </c>
    </row>
    <row r="17" spans="1:25" ht="19.5" customHeight="1">
      <c r="A17" s="68" t="s">
        <v>10</v>
      </c>
      <c r="C17" s="88" t="s">
        <v>431</v>
      </c>
      <c r="D17" s="154">
        <v>7449.999999999603</v>
      </c>
      <c r="E17" s="121"/>
      <c r="F17" s="115">
        <v>9</v>
      </c>
      <c r="G17" s="115">
        <v>9</v>
      </c>
      <c r="H17" s="154">
        <v>7922.000000000003</v>
      </c>
      <c r="I17" s="121"/>
      <c r="J17" s="115">
        <v>9</v>
      </c>
      <c r="K17" s="115">
        <v>9</v>
      </c>
      <c r="L17" s="154">
        <v>6890.000000000397</v>
      </c>
      <c r="M17" s="121"/>
      <c r="N17" s="115">
        <v>9</v>
      </c>
      <c r="O17" s="115">
        <v>9</v>
      </c>
      <c r="P17" s="154">
        <v>7556.000000000001</v>
      </c>
      <c r="Q17" s="121"/>
      <c r="R17" s="115">
        <v>9</v>
      </c>
      <c r="S17" s="115">
        <v>9</v>
      </c>
      <c r="T17" s="154">
        <v>7394.000000000003</v>
      </c>
      <c r="U17" s="121"/>
      <c r="V17" s="115">
        <v>9</v>
      </c>
      <c r="W17" s="115">
        <v>9</v>
      </c>
      <c r="X17" s="89">
        <v>-0.13027013380454489</v>
      </c>
      <c r="Y17" s="89">
        <v>0.07314949201735499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56">
        <v>15898.999999999205</v>
      </c>
      <c r="E20" s="119"/>
      <c r="F20" s="120">
        <v>2</v>
      </c>
      <c r="G20" s="120">
        <v>12</v>
      </c>
      <c r="H20" s="156">
        <v>17278.000000000004</v>
      </c>
      <c r="I20" s="119"/>
      <c r="J20" s="120">
        <v>2</v>
      </c>
      <c r="K20" s="120">
        <v>12</v>
      </c>
      <c r="L20" s="156">
        <v>16684.000000000797</v>
      </c>
      <c r="M20" s="119"/>
      <c r="N20" s="120">
        <v>2</v>
      </c>
      <c r="O20" s="120">
        <v>12</v>
      </c>
      <c r="P20" s="156">
        <v>18564</v>
      </c>
      <c r="Q20" s="119"/>
      <c r="R20" s="120">
        <v>2</v>
      </c>
      <c r="S20" s="120">
        <v>12</v>
      </c>
      <c r="T20" s="156">
        <v>17716.000000000004</v>
      </c>
      <c r="U20" s="119"/>
      <c r="V20" s="120">
        <v>2</v>
      </c>
      <c r="W20" s="120">
        <v>12</v>
      </c>
      <c r="X20" s="93">
        <v>-0.034378979048455105</v>
      </c>
      <c r="Y20" s="93">
        <v>0.06185567010304238</v>
      </c>
    </row>
    <row r="21" spans="1:25" ht="19.5" customHeight="1">
      <c r="A21" s="68" t="s">
        <v>12</v>
      </c>
      <c r="C21" s="88" t="s">
        <v>433</v>
      </c>
      <c r="D21" s="154">
        <v>28242.000000001208</v>
      </c>
      <c r="E21" s="121"/>
      <c r="F21" s="115">
        <v>3</v>
      </c>
      <c r="G21" s="115">
        <v>13</v>
      </c>
      <c r="H21" s="154">
        <v>27282.99999999999</v>
      </c>
      <c r="I21" s="121"/>
      <c r="J21" s="115">
        <v>3</v>
      </c>
      <c r="K21" s="115">
        <v>13</v>
      </c>
      <c r="L21" s="154">
        <v>26802</v>
      </c>
      <c r="M21" s="121"/>
      <c r="N21" s="115">
        <v>3</v>
      </c>
      <c r="O21" s="115">
        <v>13</v>
      </c>
      <c r="P21" s="154">
        <v>28889.000000000004</v>
      </c>
      <c r="Q21" s="121"/>
      <c r="R21" s="115">
        <v>3</v>
      </c>
      <c r="S21" s="115">
        <v>13</v>
      </c>
      <c r="T21" s="154">
        <v>27302.000000000004</v>
      </c>
      <c r="U21" s="121"/>
      <c r="V21" s="115">
        <v>3</v>
      </c>
      <c r="W21" s="115">
        <v>13</v>
      </c>
      <c r="X21" s="89">
        <v>-0.017630026023530698</v>
      </c>
      <c r="Y21" s="89">
        <v>0.01865532422953531</v>
      </c>
    </row>
    <row r="22" spans="1:25" ht="19.5" customHeight="1">
      <c r="A22" s="68" t="s">
        <v>13</v>
      </c>
      <c r="C22" s="88" t="s">
        <v>434</v>
      </c>
      <c r="D22" s="154">
        <v>13432.000000000799</v>
      </c>
      <c r="E22" s="121"/>
      <c r="F22" s="115">
        <v>1</v>
      </c>
      <c r="G22" s="115">
        <v>11</v>
      </c>
      <c r="H22" s="154">
        <v>12577.000000000002</v>
      </c>
      <c r="I22" s="121"/>
      <c r="J22" s="115">
        <v>1</v>
      </c>
      <c r="K22" s="115">
        <v>11</v>
      </c>
      <c r="L22" s="154">
        <v>13318.000000000795</v>
      </c>
      <c r="M22" s="121"/>
      <c r="N22" s="115">
        <v>1</v>
      </c>
      <c r="O22" s="115">
        <v>11</v>
      </c>
      <c r="P22" s="154">
        <v>13170</v>
      </c>
      <c r="Q22" s="121"/>
      <c r="R22" s="115">
        <v>1</v>
      </c>
      <c r="S22" s="115">
        <v>11</v>
      </c>
      <c r="T22" s="154">
        <v>12159</v>
      </c>
      <c r="U22" s="121"/>
      <c r="V22" s="115">
        <v>1</v>
      </c>
      <c r="W22" s="115">
        <v>11</v>
      </c>
      <c r="X22" s="89">
        <v>0.058917070843666375</v>
      </c>
      <c r="Y22" s="89">
        <v>-0.0870250788407213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56">
        <v>108202</v>
      </c>
      <c r="E25" s="119"/>
      <c r="F25" s="119"/>
      <c r="G25" s="120">
        <v>14</v>
      </c>
      <c r="H25" s="156">
        <v>102742</v>
      </c>
      <c r="I25" s="119"/>
      <c r="J25" s="119"/>
      <c r="K25" s="120">
        <v>14</v>
      </c>
      <c r="L25" s="156">
        <v>103452.99999999999</v>
      </c>
      <c r="M25" s="119"/>
      <c r="N25" s="119"/>
      <c r="O25" s="120">
        <v>14</v>
      </c>
      <c r="P25" s="156">
        <v>103452.99999999999</v>
      </c>
      <c r="Q25" s="119"/>
      <c r="R25" s="119"/>
      <c r="S25" s="120">
        <v>14</v>
      </c>
      <c r="T25" s="156">
        <v>102856.00004216438</v>
      </c>
      <c r="U25" s="119"/>
      <c r="V25" s="119"/>
      <c r="W25" s="120">
        <v>14</v>
      </c>
      <c r="X25" s="93">
        <v>0.0069202468318698696</v>
      </c>
      <c r="Y25" s="93">
        <v>-0.0057707360621307435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212263.00000000242</v>
      </c>
      <c r="E28" s="128"/>
      <c r="F28" s="128"/>
      <c r="G28" s="128"/>
      <c r="H28" s="156">
        <v>204796.4999999999</v>
      </c>
      <c r="I28" s="128"/>
      <c r="J28" s="128"/>
      <c r="K28" s="128"/>
      <c r="L28" s="156">
        <v>204592.0000000008</v>
      </c>
      <c r="M28" s="128"/>
      <c r="N28" s="128"/>
      <c r="O28" s="128"/>
      <c r="P28" s="156">
        <v>210789</v>
      </c>
      <c r="Q28" s="128"/>
      <c r="R28" s="128"/>
      <c r="S28" s="128"/>
      <c r="T28" s="156">
        <v>206557.00004216435</v>
      </c>
      <c r="U28" s="129"/>
      <c r="V28" s="129"/>
      <c r="W28" s="129"/>
      <c r="X28" s="97">
        <v>-0.0009985522213471487</v>
      </c>
      <c r="Y28" s="97">
        <v>0.00960448131971714</v>
      </c>
    </row>
    <row r="29" spans="3:25" ht="19.5" customHeight="1">
      <c r="C29" s="88" t="s">
        <v>22</v>
      </c>
      <c r="D29" s="154">
        <v>5576.5000000002</v>
      </c>
      <c r="E29" s="130"/>
      <c r="F29" s="130"/>
      <c r="G29" s="130"/>
      <c r="H29" s="154">
        <v>5269</v>
      </c>
      <c r="I29" s="130"/>
      <c r="J29" s="130"/>
      <c r="K29" s="130"/>
      <c r="L29" s="154">
        <v>5375.5000000002</v>
      </c>
      <c r="M29" s="130"/>
      <c r="N29" s="130"/>
      <c r="O29" s="130"/>
      <c r="P29" s="154">
        <v>5399.5</v>
      </c>
      <c r="Q29" s="130"/>
      <c r="R29" s="130"/>
      <c r="S29" s="130"/>
      <c r="T29" s="154">
        <v>5399.5</v>
      </c>
      <c r="U29" s="131"/>
      <c r="V29" s="131"/>
      <c r="W29" s="131"/>
      <c r="X29" s="98">
        <v>0.02021256405393812</v>
      </c>
      <c r="Y29" s="98">
        <v>0.00446470095801299</v>
      </c>
    </row>
    <row r="30" spans="3:25" ht="19.5" customHeight="1">
      <c r="C30" s="88" t="s">
        <v>23</v>
      </c>
      <c r="D30" s="154">
        <v>4244.500000000799</v>
      </c>
      <c r="E30" s="130"/>
      <c r="F30" s="130"/>
      <c r="G30" s="130"/>
      <c r="H30" s="154">
        <v>4212.5</v>
      </c>
      <c r="I30" s="130"/>
      <c r="J30" s="130"/>
      <c r="K30" s="130"/>
      <c r="L30" s="154">
        <v>4209.9999999996</v>
      </c>
      <c r="M30" s="130"/>
      <c r="N30" s="130"/>
      <c r="O30" s="130"/>
      <c r="P30" s="154">
        <v>4457.5</v>
      </c>
      <c r="Q30" s="130"/>
      <c r="R30" s="130"/>
      <c r="S30" s="130"/>
      <c r="T30" s="154">
        <v>4219.5</v>
      </c>
      <c r="U30" s="131"/>
      <c r="V30" s="131"/>
      <c r="W30" s="131"/>
      <c r="X30" s="98">
        <v>-0.0005934718101839875</v>
      </c>
      <c r="Y30" s="98">
        <v>0.0022565320666034783</v>
      </c>
    </row>
    <row r="31" spans="4:25" ht="19.5" customHeight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60" t="s">
        <v>213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/>
      <c r="Q37" s="118"/>
      <c r="R37" s="118"/>
      <c r="S37" s="120"/>
      <c r="T37" s="156"/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436</v>
      </c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1.57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168</v>
      </c>
    </row>
    <row r="3" ht="15.75">
      <c r="A3" s="76" t="s">
        <v>96</v>
      </c>
    </row>
    <row r="4" spans="1:25" ht="15.75">
      <c r="A4" s="79" t="s">
        <v>45</v>
      </c>
      <c r="B4" s="319" t="s">
        <v>168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230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11.131506849317258</v>
      </c>
      <c r="E8" s="115">
        <v>4</v>
      </c>
      <c r="F8" s="115">
        <v>4</v>
      </c>
      <c r="G8" s="115">
        <v>4</v>
      </c>
      <c r="H8" s="114">
        <v>10.791780821917808</v>
      </c>
      <c r="I8" s="115">
        <v>4</v>
      </c>
      <c r="J8" s="115">
        <v>4</v>
      </c>
      <c r="K8" s="115">
        <v>4</v>
      </c>
      <c r="L8" s="114">
        <v>11.726027397258084</v>
      </c>
      <c r="M8" s="115">
        <v>5</v>
      </c>
      <c r="N8" s="115">
        <v>5</v>
      </c>
      <c r="O8" s="115">
        <v>5</v>
      </c>
      <c r="P8" s="114">
        <v>12.268493150684929</v>
      </c>
      <c r="Q8" s="115">
        <v>5</v>
      </c>
      <c r="R8" s="115">
        <v>5</v>
      </c>
      <c r="S8" s="115">
        <v>5</v>
      </c>
      <c r="T8" s="114">
        <v>11.008196721311476</v>
      </c>
      <c r="U8" s="115">
        <v>4</v>
      </c>
      <c r="V8" s="115">
        <v>4</v>
      </c>
      <c r="W8" s="115">
        <v>4</v>
      </c>
      <c r="X8" s="89">
        <v>0.08657019548088374</v>
      </c>
      <c r="Y8" s="89">
        <v>-0.06121686839265439</v>
      </c>
    </row>
    <row r="9" spans="1:25" ht="19.5" customHeight="1">
      <c r="A9" s="68" t="s">
        <v>5</v>
      </c>
      <c r="B9" s="323"/>
      <c r="C9" s="88" t="s">
        <v>423</v>
      </c>
      <c r="D9" s="114">
        <v>11.128767123287671</v>
      </c>
      <c r="E9" s="115">
        <v>3</v>
      </c>
      <c r="F9" s="115">
        <v>3</v>
      </c>
      <c r="G9" s="115">
        <v>3</v>
      </c>
      <c r="H9" s="114">
        <v>12.29041095890411</v>
      </c>
      <c r="I9" s="115">
        <v>5</v>
      </c>
      <c r="J9" s="115">
        <v>5</v>
      </c>
      <c r="K9" s="115">
        <v>5</v>
      </c>
      <c r="L9" s="114">
        <v>11.342465753424657</v>
      </c>
      <c r="M9" s="115">
        <v>4</v>
      </c>
      <c r="N9" s="115">
        <v>4</v>
      </c>
      <c r="O9" s="115">
        <v>4</v>
      </c>
      <c r="P9" s="114">
        <v>13.994520547945205</v>
      </c>
      <c r="Q9" s="115">
        <v>6</v>
      </c>
      <c r="R9" s="115">
        <v>6</v>
      </c>
      <c r="S9" s="115">
        <v>6</v>
      </c>
      <c r="T9" s="114">
        <v>12.049180327868852</v>
      </c>
      <c r="U9" s="115">
        <v>5</v>
      </c>
      <c r="V9" s="115">
        <v>5</v>
      </c>
      <c r="W9" s="115">
        <v>5</v>
      </c>
      <c r="X9" s="89">
        <v>-0.07712884529647801</v>
      </c>
      <c r="Y9" s="89">
        <v>0.06230696127346169</v>
      </c>
    </row>
    <row r="10" spans="1:25" ht="19.5" customHeight="1">
      <c r="A10" s="68" t="s">
        <v>6</v>
      </c>
      <c r="B10" s="323"/>
      <c r="C10" s="88" t="s">
        <v>424</v>
      </c>
      <c r="D10" s="114">
        <v>1.4082191780810958</v>
      </c>
      <c r="E10" s="115">
        <v>1</v>
      </c>
      <c r="F10" s="115">
        <v>1</v>
      </c>
      <c r="G10" s="115">
        <v>1</v>
      </c>
      <c r="H10" s="114">
        <v>1.5287671232876712</v>
      </c>
      <c r="I10" s="115">
        <v>1</v>
      </c>
      <c r="J10" s="115">
        <v>1</v>
      </c>
      <c r="K10" s="115">
        <v>1</v>
      </c>
      <c r="L10" s="114">
        <v>1.7178082191780821</v>
      </c>
      <c r="M10" s="115">
        <v>1</v>
      </c>
      <c r="N10" s="115">
        <v>1</v>
      </c>
      <c r="O10" s="115">
        <v>1</v>
      </c>
      <c r="P10" s="114">
        <v>1.2410958904109588</v>
      </c>
      <c r="Q10" s="115">
        <v>1</v>
      </c>
      <c r="R10" s="115">
        <v>1</v>
      </c>
      <c r="S10" s="115">
        <v>1</v>
      </c>
      <c r="T10" s="114">
        <v>1.2377049180327868</v>
      </c>
      <c r="U10" s="115">
        <v>1</v>
      </c>
      <c r="V10" s="115">
        <v>1</v>
      </c>
      <c r="W10" s="115">
        <v>1</v>
      </c>
      <c r="X10" s="89">
        <v>0.12365591397849474</v>
      </c>
      <c r="Y10" s="89">
        <v>-0.27948597275603315</v>
      </c>
    </row>
    <row r="11" spans="1:25" ht="19.5" customHeight="1">
      <c r="A11" s="68" t="s">
        <v>7</v>
      </c>
      <c r="B11" s="323"/>
      <c r="C11" s="88" t="s">
        <v>425</v>
      </c>
      <c r="D11" s="114">
        <v>3.531506849316163</v>
      </c>
      <c r="E11" s="115">
        <v>2</v>
      </c>
      <c r="F11" s="115">
        <v>2</v>
      </c>
      <c r="G11" s="115">
        <v>2</v>
      </c>
      <c r="H11" s="114">
        <v>3.0547945205479445</v>
      </c>
      <c r="I11" s="115">
        <v>2</v>
      </c>
      <c r="J11" s="115">
        <v>2</v>
      </c>
      <c r="K11" s="115">
        <v>2</v>
      </c>
      <c r="L11" s="114">
        <v>3.5013698630136987</v>
      </c>
      <c r="M11" s="115">
        <v>2</v>
      </c>
      <c r="N11" s="115">
        <v>2</v>
      </c>
      <c r="O11" s="115">
        <v>2</v>
      </c>
      <c r="P11" s="114">
        <v>3.4383561643835616</v>
      </c>
      <c r="Q11" s="115">
        <v>2</v>
      </c>
      <c r="R11" s="115">
        <v>2</v>
      </c>
      <c r="S11" s="115">
        <v>2</v>
      </c>
      <c r="T11" s="114">
        <v>3.5</v>
      </c>
      <c r="U11" s="115">
        <v>2</v>
      </c>
      <c r="V11" s="115">
        <v>2</v>
      </c>
      <c r="W11" s="115">
        <v>2</v>
      </c>
      <c r="X11" s="89">
        <v>0.14618834080717513</v>
      </c>
      <c r="Y11" s="89">
        <v>-0.00039123630672932563</v>
      </c>
    </row>
    <row r="12" spans="1:25" ht="19.5" customHeight="1">
      <c r="A12" s="68" t="s">
        <v>8</v>
      </c>
      <c r="B12" s="323"/>
      <c r="C12" s="88" t="s">
        <v>426</v>
      </c>
      <c r="D12" s="114">
        <v>13.673972602737534</v>
      </c>
      <c r="E12" s="115">
        <v>6</v>
      </c>
      <c r="F12" s="115">
        <v>6</v>
      </c>
      <c r="G12" s="115">
        <v>6</v>
      </c>
      <c r="H12" s="114">
        <v>12.587671232876712</v>
      </c>
      <c r="I12" s="115">
        <v>6</v>
      </c>
      <c r="J12" s="115">
        <v>6</v>
      </c>
      <c r="K12" s="115">
        <v>6</v>
      </c>
      <c r="L12" s="114">
        <v>12.852054794520548</v>
      </c>
      <c r="M12" s="115">
        <v>6</v>
      </c>
      <c r="N12" s="115">
        <v>6</v>
      </c>
      <c r="O12" s="115">
        <v>6</v>
      </c>
      <c r="P12" s="114">
        <v>12.156164383561643</v>
      </c>
      <c r="Q12" s="115">
        <v>4</v>
      </c>
      <c r="R12" s="115">
        <v>4</v>
      </c>
      <c r="S12" s="115">
        <v>4</v>
      </c>
      <c r="T12" s="114">
        <v>12.120218579234972</v>
      </c>
      <c r="U12" s="115">
        <v>6</v>
      </c>
      <c r="V12" s="115">
        <v>6</v>
      </c>
      <c r="W12" s="115">
        <v>6</v>
      </c>
      <c r="X12" s="89">
        <v>0.02100337359886817</v>
      </c>
      <c r="Y12" s="89">
        <v>-0.05694312909384669</v>
      </c>
    </row>
    <row r="13" spans="1:25" ht="19.5" customHeight="1">
      <c r="A13" s="68" t="s">
        <v>9</v>
      </c>
      <c r="B13" s="323"/>
      <c r="C13" s="88" t="s">
        <v>427</v>
      </c>
      <c r="D13" s="114">
        <v>12.126027397262463</v>
      </c>
      <c r="E13" s="115">
        <v>5</v>
      </c>
      <c r="F13" s="115">
        <v>5</v>
      </c>
      <c r="G13" s="115">
        <v>5</v>
      </c>
      <c r="H13" s="114">
        <v>10.243835616438357</v>
      </c>
      <c r="I13" s="115">
        <v>3</v>
      </c>
      <c r="J13" s="115">
        <v>3</v>
      </c>
      <c r="K13" s="115">
        <v>3</v>
      </c>
      <c r="L13" s="114">
        <v>10.397260273972602</v>
      </c>
      <c r="M13" s="115">
        <v>3</v>
      </c>
      <c r="N13" s="115">
        <v>3</v>
      </c>
      <c r="O13" s="115">
        <v>3</v>
      </c>
      <c r="P13" s="114">
        <v>10.493150684931503</v>
      </c>
      <c r="Q13" s="115">
        <v>3</v>
      </c>
      <c r="R13" s="115">
        <v>3</v>
      </c>
      <c r="S13" s="115">
        <v>3</v>
      </c>
      <c r="T13" s="114">
        <v>10.860655737704919</v>
      </c>
      <c r="U13" s="115">
        <v>3</v>
      </c>
      <c r="V13" s="115">
        <v>3</v>
      </c>
      <c r="W13" s="115">
        <v>3</v>
      </c>
      <c r="X13" s="89">
        <v>0.014977266648836363</v>
      </c>
      <c r="Y13" s="89">
        <v>0.044568997170565394</v>
      </c>
    </row>
    <row r="14" spans="1:25" ht="19.5" customHeight="1">
      <c r="A14" s="68" t="s">
        <v>11</v>
      </c>
      <c r="B14" s="323"/>
      <c r="C14" s="88" t="s">
        <v>428</v>
      </c>
      <c r="D14" s="114">
        <v>15.32876712328767</v>
      </c>
      <c r="E14" s="115">
        <v>7</v>
      </c>
      <c r="F14" s="115">
        <v>8</v>
      </c>
      <c r="G14" s="115">
        <v>8</v>
      </c>
      <c r="H14" s="114">
        <v>13.96986301369863</v>
      </c>
      <c r="I14" s="115">
        <v>7</v>
      </c>
      <c r="J14" s="115">
        <v>7</v>
      </c>
      <c r="K14" s="115">
        <v>7</v>
      </c>
      <c r="L14" s="114">
        <v>14.430136986302466</v>
      </c>
      <c r="M14" s="115">
        <v>7</v>
      </c>
      <c r="N14" s="115">
        <v>7</v>
      </c>
      <c r="O14" s="115">
        <v>7</v>
      </c>
      <c r="P14" s="114">
        <v>15.035616438356165</v>
      </c>
      <c r="Q14" s="115">
        <v>7</v>
      </c>
      <c r="R14" s="115">
        <v>8</v>
      </c>
      <c r="S14" s="115">
        <v>8</v>
      </c>
      <c r="T14" s="114">
        <v>14.994535519125684</v>
      </c>
      <c r="U14" s="115">
        <v>7</v>
      </c>
      <c r="V14" s="115">
        <v>8</v>
      </c>
      <c r="W14" s="115">
        <v>8</v>
      </c>
      <c r="X14" s="89">
        <v>0.03294763679160617</v>
      </c>
      <c r="Y14" s="89">
        <v>0.03911248613640761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23.397260273973693</v>
      </c>
      <c r="E15" s="117">
        <v>8</v>
      </c>
      <c r="F15" s="117">
        <v>10</v>
      </c>
      <c r="G15" s="117">
        <v>10</v>
      </c>
      <c r="H15" s="116">
        <v>21.986301369863014</v>
      </c>
      <c r="I15" s="117">
        <v>8</v>
      </c>
      <c r="J15" s="117">
        <v>10</v>
      </c>
      <c r="K15" s="117">
        <v>10</v>
      </c>
      <c r="L15" s="116">
        <v>21.597260273970406</v>
      </c>
      <c r="M15" s="117">
        <v>8</v>
      </c>
      <c r="N15" s="117">
        <v>10</v>
      </c>
      <c r="O15" s="117">
        <v>10</v>
      </c>
      <c r="P15" s="116">
        <v>24.101369863013694</v>
      </c>
      <c r="Q15" s="117">
        <v>8</v>
      </c>
      <c r="R15" s="117">
        <v>10</v>
      </c>
      <c r="S15" s="117">
        <v>10</v>
      </c>
      <c r="T15" s="116">
        <v>26.6311475409836</v>
      </c>
      <c r="U15" s="117">
        <v>8</v>
      </c>
      <c r="V15" s="117">
        <v>10</v>
      </c>
      <c r="W15" s="117">
        <v>10</v>
      </c>
      <c r="X15" s="91">
        <v>-0.01769470404994422</v>
      </c>
      <c r="Y15" s="91">
        <v>0.23307990009641033</v>
      </c>
    </row>
    <row r="16" spans="1:25" ht="19.5" customHeight="1" thickTop="1">
      <c r="A16" s="68" t="s">
        <v>1</v>
      </c>
      <c r="C16" s="92" t="s">
        <v>430</v>
      </c>
      <c r="D16" s="118">
        <v>15.227397260275067</v>
      </c>
      <c r="E16" s="119"/>
      <c r="F16" s="120">
        <v>7</v>
      </c>
      <c r="G16" s="120">
        <v>7</v>
      </c>
      <c r="H16" s="118">
        <v>14.901369863013699</v>
      </c>
      <c r="I16" s="119"/>
      <c r="J16" s="120">
        <v>8</v>
      </c>
      <c r="K16" s="120">
        <v>8</v>
      </c>
      <c r="L16" s="118">
        <v>15.024657534246575</v>
      </c>
      <c r="M16" s="119"/>
      <c r="N16" s="120">
        <v>8</v>
      </c>
      <c r="O16" s="120">
        <v>8</v>
      </c>
      <c r="P16" s="118">
        <v>14.550684931506849</v>
      </c>
      <c r="Q16" s="119"/>
      <c r="R16" s="120">
        <v>7</v>
      </c>
      <c r="S16" s="120">
        <v>7</v>
      </c>
      <c r="T16" s="118">
        <v>14.510928961748634</v>
      </c>
      <c r="U16" s="119"/>
      <c r="V16" s="120">
        <v>7</v>
      </c>
      <c r="W16" s="120">
        <v>7</v>
      </c>
      <c r="X16" s="93">
        <v>0.008273579702151146</v>
      </c>
      <c r="Y16" s="93">
        <v>-0.03419236487267474</v>
      </c>
    </row>
    <row r="17" spans="1:25" ht="19.5" customHeight="1">
      <c r="A17" s="68" t="s">
        <v>10</v>
      </c>
      <c r="C17" s="88" t="s">
        <v>431</v>
      </c>
      <c r="D17" s="114">
        <v>20.4109589041085</v>
      </c>
      <c r="E17" s="121"/>
      <c r="F17" s="115">
        <v>9</v>
      </c>
      <c r="G17" s="115">
        <v>9</v>
      </c>
      <c r="H17" s="114">
        <v>21.704109589041103</v>
      </c>
      <c r="I17" s="121"/>
      <c r="J17" s="115">
        <v>9</v>
      </c>
      <c r="K17" s="115">
        <v>9</v>
      </c>
      <c r="L17" s="114">
        <v>18.876712328768214</v>
      </c>
      <c r="M17" s="121"/>
      <c r="N17" s="115">
        <v>9</v>
      </c>
      <c r="O17" s="115">
        <v>9</v>
      </c>
      <c r="P17" s="114">
        <v>20.701369863013703</v>
      </c>
      <c r="Q17" s="121"/>
      <c r="R17" s="115">
        <v>9</v>
      </c>
      <c r="S17" s="115">
        <v>9</v>
      </c>
      <c r="T17" s="114">
        <v>20.202185792349734</v>
      </c>
      <c r="U17" s="121"/>
      <c r="V17" s="115">
        <v>9</v>
      </c>
      <c r="W17" s="115">
        <v>9</v>
      </c>
      <c r="X17" s="89">
        <v>-0.13027013380454477</v>
      </c>
      <c r="Y17" s="89">
        <v>0.070217389580149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43.55890410958686</v>
      </c>
      <c r="E20" s="119"/>
      <c r="F20" s="120">
        <v>2</v>
      </c>
      <c r="G20" s="120">
        <v>12</v>
      </c>
      <c r="H20" s="118">
        <v>47.336986301369876</v>
      </c>
      <c r="I20" s="119"/>
      <c r="J20" s="120">
        <v>2</v>
      </c>
      <c r="K20" s="120">
        <v>12</v>
      </c>
      <c r="L20" s="118">
        <v>45.70958904109807</v>
      </c>
      <c r="M20" s="119"/>
      <c r="N20" s="120">
        <v>2</v>
      </c>
      <c r="O20" s="120">
        <v>12</v>
      </c>
      <c r="P20" s="118">
        <v>50.86027397260274</v>
      </c>
      <c r="Q20" s="119"/>
      <c r="R20" s="120">
        <v>2</v>
      </c>
      <c r="S20" s="120">
        <v>12</v>
      </c>
      <c r="T20" s="118">
        <v>48.40437158469946</v>
      </c>
      <c r="U20" s="119"/>
      <c r="V20" s="120">
        <v>2</v>
      </c>
      <c r="W20" s="120">
        <v>12</v>
      </c>
      <c r="X20" s="93">
        <v>-0.034378979048455216</v>
      </c>
      <c r="Y20" s="93">
        <v>0.05895442510276072</v>
      </c>
    </row>
    <row r="21" spans="1:25" ht="19.5" customHeight="1">
      <c r="A21" s="68" t="s">
        <v>12</v>
      </c>
      <c r="C21" s="88" t="s">
        <v>433</v>
      </c>
      <c r="D21" s="114">
        <v>77.37534246575673</v>
      </c>
      <c r="E21" s="121"/>
      <c r="F21" s="115">
        <v>3</v>
      </c>
      <c r="G21" s="115">
        <v>13</v>
      </c>
      <c r="H21" s="114">
        <v>74.74794520547943</v>
      </c>
      <c r="I21" s="121"/>
      <c r="J21" s="115">
        <v>3</v>
      </c>
      <c r="K21" s="115">
        <v>13</v>
      </c>
      <c r="L21" s="114">
        <v>73.43013698630136</v>
      </c>
      <c r="M21" s="121"/>
      <c r="N21" s="115">
        <v>3</v>
      </c>
      <c r="O21" s="115">
        <v>13</v>
      </c>
      <c r="P21" s="114">
        <v>79.14794520547946</v>
      </c>
      <c r="Q21" s="121"/>
      <c r="R21" s="115">
        <v>3</v>
      </c>
      <c r="S21" s="115">
        <v>13</v>
      </c>
      <c r="T21" s="114">
        <v>74.59562841530055</v>
      </c>
      <c r="U21" s="121"/>
      <c r="V21" s="115">
        <v>3</v>
      </c>
      <c r="W21" s="115">
        <v>13</v>
      </c>
      <c r="X21" s="89">
        <v>-0.01763002602353092</v>
      </c>
      <c r="Y21" s="89">
        <v>0.015872112961148543</v>
      </c>
    </row>
    <row r="22" spans="1:25" ht="19.5" customHeight="1">
      <c r="A22" s="68" t="s">
        <v>13</v>
      </c>
      <c r="C22" s="88" t="s">
        <v>434</v>
      </c>
      <c r="D22" s="114">
        <v>36.800000000002186</v>
      </c>
      <c r="E22" s="121"/>
      <c r="F22" s="115">
        <v>1</v>
      </c>
      <c r="G22" s="115">
        <v>11</v>
      </c>
      <c r="H22" s="114">
        <v>34.45753424657535</v>
      </c>
      <c r="I22" s="121"/>
      <c r="J22" s="115">
        <v>1</v>
      </c>
      <c r="K22" s="115">
        <v>11</v>
      </c>
      <c r="L22" s="114">
        <v>36.48767123287889</v>
      </c>
      <c r="M22" s="121"/>
      <c r="N22" s="115">
        <v>1</v>
      </c>
      <c r="O22" s="115">
        <v>11</v>
      </c>
      <c r="P22" s="114">
        <v>36.082191780821915</v>
      </c>
      <c r="Q22" s="121"/>
      <c r="R22" s="115">
        <v>1</v>
      </c>
      <c r="S22" s="115">
        <v>11</v>
      </c>
      <c r="T22" s="114">
        <v>33.221311475409834</v>
      </c>
      <c r="U22" s="121"/>
      <c r="V22" s="115">
        <v>1</v>
      </c>
      <c r="W22" s="115">
        <v>11</v>
      </c>
      <c r="X22" s="89">
        <v>0.058917070843666375</v>
      </c>
      <c r="Y22" s="89">
        <v>-0.08951954583842425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296.4438356164384</v>
      </c>
      <c r="E25" s="119"/>
      <c r="F25" s="119"/>
      <c r="G25" s="120">
        <v>14</v>
      </c>
      <c r="H25" s="118">
        <v>281.4849315068493</v>
      </c>
      <c r="I25" s="119"/>
      <c r="J25" s="119"/>
      <c r="K25" s="120">
        <v>14</v>
      </c>
      <c r="L25" s="118">
        <v>283.4328767123287</v>
      </c>
      <c r="M25" s="119"/>
      <c r="N25" s="119"/>
      <c r="O25" s="120">
        <v>14</v>
      </c>
      <c r="P25" s="118">
        <v>283.4328767123287</v>
      </c>
      <c r="Q25" s="119"/>
      <c r="R25" s="119"/>
      <c r="S25" s="120">
        <v>14</v>
      </c>
      <c r="T25" s="118">
        <v>281.0273225195748</v>
      </c>
      <c r="U25" s="119"/>
      <c r="V25" s="119"/>
      <c r="W25" s="120">
        <v>14</v>
      </c>
      <c r="X25" s="93">
        <v>0.006920246831870092</v>
      </c>
      <c r="Y25" s="93">
        <v>-0.008487209460868006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581.5424657534313</v>
      </c>
      <c r="E28" s="128"/>
      <c r="F28" s="128"/>
      <c r="G28" s="128"/>
      <c r="H28" s="118">
        <v>561.0863013698628</v>
      </c>
      <c r="I28" s="128"/>
      <c r="J28" s="128"/>
      <c r="K28" s="128"/>
      <c r="L28" s="118">
        <v>560.5260273972625</v>
      </c>
      <c r="M28" s="128"/>
      <c r="N28" s="128"/>
      <c r="O28" s="128"/>
      <c r="P28" s="118">
        <v>577.5041095890413</v>
      </c>
      <c r="Q28" s="128"/>
      <c r="R28" s="128"/>
      <c r="S28" s="128"/>
      <c r="T28" s="118">
        <v>564.3633880933452</v>
      </c>
      <c r="U28" s="129"/>
      <c r="V28" s="129"/>
      <c r="W28" s="129"/>
      <c r="X28" s="97">
        <v>-0.0009985522213470377</v>
      </c>
      <c r="Y28" s="97">
        <v>0.006845999130318692</v>
      </c>
    </row>
    <row r="29" spans="3:25" ht="19.5" customHeight="1">
      <c r="C29" s="88" t="s">
        <v>22</v>
      </c>
      <c r="D29" s="114">
        <v>15.278082191781369</v>
      </c>
      <c r="E29" s="130"/>
      <c r="F29" s="130"/>
      <c r="G29" s="130"/>
      <c r="H29" s="114">
        <v>14.435616438356163</v>
      </c>
      <c r="I29" s="114"/>
      <c r="J29" s="114"/>
      <c r="K29" s="114"/>
      <c r="L29" s="114">
        <v>14.727397260274522</v>
      </c>
      <c r="M29" s="114"/>
      <c r="N29" s="114"/>
      <c r="O29" s="114"/>
      <c r="P29" s="114">
        <v>14.793150684931508</v>
      </c>
      <c r="Q29" s="114"/>
      <c r="R29" s="114"/>
      <c r="S29" s="114"/>
      <c r="T29" s="114">
        <v>14.752732240437158</v>
      </c>
      <c r="U29" s="131"/>
      <c r="V29" s="131"/>
      <c r="W29" s="131"/>
      <c r="X29" s="98">
        <v>0.020212564053938342</v>
      </c>
      <c r="Y29" s="98">
        <v>0.0017202618843572548</v>
      </c>
    </row>
    <row r="30" spans="3:25" ht="19.5" customHeight="1">
      <c r="C30" s="88" t="s">
        <v>23</v>
      </c>
      <c r="D30" s="114">
        <v>11.628767123289862</v>
      </c>
      <c r="E30" s="130"/>
      <c r="F30" s="130"/>
      <c r="G30" s="130"/>
      <c r="H30" s="114">
        <v>11.541095890410958</v>
      </c>
      <c r="I30" s="114"/>
      <c r="J30" s="114"/>
      <c r="K30" s="114"/>
      <c r="L30" s="114">
        <v>11.53424657534137</v>
      </c>
      <c r="M30" s="114"/>
      <c r="N30" s="114"/>
      <c r="O30" s="114"/>
      <c r="P30" s="114">
        <v>12.212328767123285</v>
      </c>
      <c r="Q30" s="114"/>
      <c r="R30" s="114"/>
      <c r="S30" s="114"/>
      <c r="T30" s="114">
        <v>11.528688524590164</v>
      </c>
      <c r="U30" s="131"/>
      <c r="V30" s="131"/>
      <c r="W30" s="131"/>
      <c r="X30" s="98">
        <v>-0.0005934718101837655</v>
      </c>
      <c r="Y30" s="98">
        <v>-0.0004818737587151123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171</v>
      </c>
    </row>
    <row r="3" ht="15.75">
      <c r="A3" s="76" t="s">
        <v>96</v>
      </c>
    </row>
    <row r="4" spans="1:25" ht="15.75">
      <c r="A4" s="79" t="s">
        <v>46</v>
      </c>
      <c r="B4" s="319" t="s">
        <v>171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231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10.823933327355281</v>
      </c>
      <c r="E8" s="115">
        <v>7</v>
      </c>
      <c r="F8" s="115">
        <v>9</v>
      </c>
      <c r="G8" s="115">
        <v>12</v>
      </c>
      <c r="H8" s="114">
        <v>9.72723670609378</v>
      </c>
      <c r="I8" s="115">
        <v>5</v>
      </c>
      <c r="J8" s="115">
        <v>7</v>
      </c>
      <c r="K8" s="115">
        <v>8</v>
      </c>
      <c r="L8" s="114">
        <v>10.670531122209704</v>
      </c>
      <c r="M8" s="115">
        <v>5</v>
      </c>
      <c r="N8" s="115">
        <v>6</v>
      </c>
      <c r="O8" s="115">
        <v>8</v>
      </c>
      <c r="P8" s="114">
        <v>10.597354224968756</v>
      </c>
      <c r="Q8" s="115">
        <v>5</v>
      </c>
      <c r="R8" s="115">
        <v>6</v>
      </c>
      <c r="S8" s="115">
        <v>7</v>
      </c>
      <c r="T8" s="114">
        <v>10.85521127681259</v>
      </c>
      <c r="U8" s="115">
        <v>3</v>
      </c>
      <c r="V8" s="115">
        <v>4</v>
      </c>
      <c r="W8" s="115">
        <v>5</v>
      </c>
      <c r="X8" s="89">
        <v>0.09697455141859379</v>
      </c>
      <c r="Y8" s="89">
        <v>0.017307494115123445</v>
      </c>
    </row>
    <row r="9" spans="1:25" ht="19.5" customHeight="1">
      <c r="A9" s="68" t="s">
        <v>5</v>
      </c>
      <c r="B9" s="323"/>
      <c r="C9" s="88" t="s">
        <v>423</v>
      </c>
      <c r="D9" s="114">
        <v>9.792357661394504</v>
      </c>
      <c r="E9" s="115">
        <v>5</v>
      </c>
      <c r="F9" s="115">
        <v>6</v>
      </c>
      <c r="G9" s="115">
        <v>8</v>
      </c>
      <c r="H9" s="114">
        <v>10.25146754621349</v>
      </c>
      <c r="I9" s="115">
        <v>6</v>
      </c>
      <c r="J9" s="115">
        <v>8</v>
      </c>
      <c r="K9" s="115">
        <v>9</v>
      </c>
      <c r="L9" s="114">
        <v>10.673171948581494</v>
      </c>
      <c r="M9" s="115">
        <v>6</v>
      </c>
      <c r="N9" s="115">
        <v>7</v>
      </c>
      <c r="O9" s="115">
        <v>9</v>
      </c>
      <c r="P9" s="114">
        <v>11.545621977880378</v>
      </c>
      <c r="Q9" s="115">
        <v>6</v>
      </c>
      <c r="R9" s="115">
        <v>7</v>
      </c>
      <c r="S9" s="115">
        <v>10</v>
      </c>
      <c r="T9" s="114">
        <v>11.778785224624759</v>
      </c>
      <c r="U9" s="115">
        <v>4</v>
      </c>
      <c r="V9" s="115">
        <v>5</v>
      </c>
      <c r="W9" s="115">
        <v>8</v>
      </c>
      <c r="X9" s="89">
        <v>0.04113600325679867</v>
      </c>
      <c r="Y9" s="89">
        <v>0.10358806935460318</v>
      </c>
    </row>
    <row r="10" spans="1:25" ht="19.5" customHeight="1">
      <c r="A10" s="68" t="s">
        <v>6</v>
      </c>
      <c r="B10" s="323"/>
      <c r="C10" s="88" t="s">
        <v>424</v>
      </c>
      <c r="D10" s="114">
        <v>6.697264296967357</v>
      </c>
      <c r="E10" s="115">
        <v>2</v>
      </c>
      <c r="F10" s="115">
        <v>2</v>
      </c>
      <c r="G10" s="115">
        <v>2</v>
      </c>
      <c r="H10" s="114">
        <v>7.654709225758754</v>
      </c>
      <c r="I10" s="115">
        <v>2</v>
      </c>
      <c r="J10" s="115">
        <v>2</v>
      </c>
      <c r="K10" s="115">
        <v>2</v>
      </c>
      <c r="L10" s="114">
        <v>10.201934109731472</v>
      </c>
      <c r="M10" s="115">
        <v>4</v>
      </c>
      <c r="N10" s="115">
        <v>5</v>
      </c>
      <c r="O10" s="115">
        <v>6</v>
      </c>
      <c r="P10" s="114">
        <v>10.318726089245827</v>
      </c>
      <c r="Q10" s="115">
        <v>4</v>
      </c>
      <c r="R10" s="115">
        <v>5</v>
      </c>
      <c r="S10" s="115">
        <v>6</v>
      </c>
      <c r="T10" s="114">
        <v>16.00240215570903</v>
      </c>
      <c r="U10" s="115">
        <v>8</v>
      </c>
      <c r="V10" s="115">
        <v>10</v>
      </c>
      <c r="W10" s="115">
        <v>13</v>
      </c>
      <c r="X10" s="89">
        <v>0.33276572745586286</v>
      </c>
      <c r="Y10" s="89">
        <v>0.5685655272410142</v>
      </c>
    </row>
    <row r="11" spans="1:25" ht="19.5" customHeight="1">
      <c r="A11" s="68" t="s">
        <v>7</v>
      </c>
      <c r="B11" s="323"/>
      <c r="C11" s="88" t="s">
        <v>425</v>
      </c>
      <c r="D11" s="114">
        <v>8.305734054160148</v>
      </c>
      <c r="E11" s="115">
        <v>3</v>
      </c>
      <c r="F11" s="115">
        <v>3</v>
      </c>
      <c r="G11" s="115">
        <v>3</v>
      </c>
      <c r="H11" s="114">
        <v>9.625861972474054</v>
      </c>
      <c r="I11" s="115">
        <v>4</v>
      </c>
      <c r="J11" s="115">
        <v>6</v>
      </c>
      <c r="K11" s="115">
        <v>7</v>
      </c>
      <c r="L11" s="114">
        <v>8.94385541677645</v>
      </c>
      <c r="M11" s="115">
        <v>1</v>
      </c>
      <c r="N11" s="115">
        <v>1</v>
      </c>
      <c r="O11" s="115">
        <v>1</v>
      </c>
      <c r="P11" s="114">
        <v>9.860949132644437</v>
      </c>
      <c r="Q11" s="115">
        <v>2</v>
      </c>
      <c r="R11" s="115">
        <v>3</v>
      </c>
      <c r="S11" s="115">
        <v>4</v>
      </c>
      <c r="T11" s="114">
        <v>13.713093241225069</v>
      </c>
      <c r="U11" s="115">
        <v>5</v>
      </c>
      <c r="V11" s="115">
        <v>7</v>
      </c>
      <c r="W11" s="115">
        <v>10</v>
      </c>
      <c r="X11" s="89">
        <v>-0.07085147882318044</v>
      </c>
      <c r="Y11" s="89">
        <v>0.5332418294131536</v>
      </c>
    </row>
    <row r="12" spans="1:25" ht="19.5" customHeight="1">
      <c r="A12" s="68" t="s">
        <v>8</v>
      </c>
      <c r="B12" s="323"/>
      <c r="C12" s="88" t="s">
        <v>426</v>
      </c>
      <c r="D12" s="114">
        <v>8.694395339462583</v>
      </c>
      <c r="E12" s="115">
        <v>4</v>
      </c>
      <c r="F12" s="115">
        <v>4</v>
      </c>
      <c r="G12" s="115">
        <v>5</v>
      </c>
      <c r="H12" s="114">
        <v>8.500493999308055</v>
      </c>
      <c r="I12" s="115">
        <v>3</v>
      </c>
      <c r="J12" s="115">
        <v>3</v>
      </c>
      <c r="K12" s="115">
        <v>3</v>
      </c>
      <c r="L12" s="114">
        <v>9.749154255162713</v>
      </c>
      <c r="M12" s="115">
        <v>2</v>
      </c>
      <c r="N12" s="115">
        <v>3</v>
      </c>
      <c r="O12" s="115">
        <v>3</v>
      </c>
      <c r="P12" s="114">
        <v>9.624771631488644</v>
      </c>
      <c r="Q12" s="115">
        <v>1</v>
      </c>
      <c r="R12" s="115">
        <v>2</v>
      </c>
      <c r="S12" s="115">
        <v>2</v>
      </c>
      <c r="T12" s="114">
        <v>9.27518915493997</v>
      </c>
      <c r="U12" s="115">
        <v>1</v>
      </c>
      <c r="V12" s="115">
        <v>1</v>
      </c>
      <c r="W12" s="115">
        <v>1</v>
      </c>
      <c r="X12" s="89">
        <v>0.14689266952677094</v>
      </c>
      <c r="Y12" s="89">
        <v>-0.04861602225359729</v>
      </c>
    </row>
    <row r="13" spans="1:25" ht="19.5" customHeight="1">
      <c r="A13" s="68" t="s">
        <v>9</v>
      </c>
      <c r="B13" s="323"/>
      <c r="C13" s="88" t="s">
        <v>427</v>
      </c>
      <c r="D13" s="114">
        <v>12.150425011153267</v>
      </c>
      <c r="E13" s="115">
        <v>8</v>
      </c>
      <c r="F13" s="115">
        <v>10</v>
      </c>
      <c r="G13" s="115">
        <v>13</v>
      </c>
      <c r="H13" s="114">
        <v>13.026874672773076</v>
      </c>
      <c r="I13" s="115">
        <v>8</v>
      </c>
      <c r="J13" s="115">
        <v>10</v>
      </c>
      <c r="K13" s="115">
        <v>13</v>
      </c>
      <c r="L13" s="114">
        <v>13.90423423318999</v>
      </c>
      <c r="M13" s="115">
        <v>7</v>
      </c>
      <c r="N13" s="115">
        <v>9</v>
      </c>
      <c r="O13" s="115">
        <v>12</v>
      </c>
      <c r="P13" s="114">
        <v>13.78676122386224</v>
      </c>
      <c r="Q13" s="115">
        <v>8</v>
      </c>
      <c r="R13" s="115">
        <v>10</v>
      </c>
      <c r="S13" s="115">
        <v>13</v>
      </c>
      <c r="T13" s="114">
        <v>14.483293082044916</v>
      </c>
      <c r="U13" s="115">
        <v>7</v>
      </c>
      <c r="V13" s="115">
        <v>9</v>
      </c>
      <c r="W13" s="115">
        <v>12</v>
      </c>
      <c r="X13" s="89">
        <v>0.0673499655485783</v>
      </c>
      <c r="Y13" s="89">
        <v>0.04164622367139703</v>
      </c>
    </row>
    <row r="14" spans="1:25" ht="19.5" customHeight="1">
      <c r="A14" s="68" t="s">
        <v>11</v>
      </c>
      <c r="B14" s="323"/>
      <c r="C14" s="88" t="s">
        <v>428</v>
      </c>
      <c r="D14" s="114">
        <v>5.312860435781196</v>
      </c>
      <c r="E14" s="115">
        <v>1</v>
      </c>
      <c r="F14" s="115">
        <v>1</v>
      </c>
      <c r="G14" s="115">
        <v>1</v>
      </c>
      <c r="H14" s="114">
        <v>6.698210436635664</v>
      </c>
      <c r="I14" s="115">
        <v>1</v>
      </c>
      <c r="J14" s="115">
        <v>1</v>
      </c>
      <c r="K14" s="115">
        <v>1</v>
      </c>
      <c r="L14" s="114">
        <v>10.101240216845788</v>
      </c>
      <c r="M14" s="115">
        <v>3</v>
      </c>
      <c r="N14" s="115">
        <v>4</v>
      </c>
      <c r="O14" s="115">
        <v>5</v>
      </c>
      <c r="P14" s="114">
        <v>10.047050170833126</v>
      </c>
      <c r="Q14" s="115">
        <v>3</v>
      </c>
      <c r="R14" s="115">
        <v>4</v>
      </c>
      <c r="S14" s="115">
        <v>5</v>
      </c>
      <c r="T14" s="114">
        <v>10.84959075954013</v>
      </c>
      <c r="U14" s="115">
        <v>2</v>
      </c>
      <c r="V14" s="115">
        <v>3</v>
      </c>
      <c r="W14" s="115">
        <v>4</v>
      </c>
      <c r="X14" s="89">
        <v>0.5080505923787275</v>
      </c>
      <c r="Y14" s="89">
        <v>0.0740850159613391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10.448302584445722</v>
      </c>
      <c r="E15" s="117">
        <v>6</v>
      </c>
      <c r="F15" s="117">
        <v>8</v>
      </c>
      <c r="G15" s="117">
        <v>11</v>
      </c>
      <c r="H15" s="116">
        <v>11.498780749870702</v>
      </c>
      <c r="I15" s="117">
        <v>7</v>
      </c>
      <c r="J15" s="117">
        <v>9</v>
      </c>
      <c r="K15" s="117">
        <v>12</v>
      </c>
      <c r="L15" s="116">
        <v>14.196143237808018</v>
      </c>
      <c r="M15" s="117">
        <v>8</v>
      </c>
      <c r="N15" s="117">
        <v>10</v>
      </c>
      <c r="O15" s="117">
        <v>13</v>
      </c>
      <c r="P15" s="116">
        <v>12.1542384844828</v>
      </c>
      <c r="Q15" s="117">
        <v>7</v>
      </c>
      <c r="R15" s="117">
        <v>9</v>
      </c>
      <c r="S15" s="117">
        <v>12</v>
      </c>
      <c r="T15" s="116">
        <v>14.155402049753938</v>
      </c>
      <c r="U15" s="117">
        <v>6</v>
      </c>
      <c r="V15" s="117">
        <v>8</v>
      </c>
      <c r="W15" s="117">
        <v>11</v>
      </c>
      <c r="X15" s="91">
        <v>0.23457813020459972</v>
      </c>
      <c r="Y15" s="91">
        <v>-0.0028698772174666765</v>
      </c>
    </row>
    <row r="16" spans="1:25" ht="19.5" customHeight="1" thickTop="1">
      <c r="A16" s="68" t="s">
        <v>1</v>
      </c>
      <c r="C16" s="92" t="s">
        <v>430</v>
      </c>
      <c r="D16" s="118">
        <v>9.75693132468476</v>
      </c>
      <c r="E16" s="119"/>
      <c r="F16" s="120">
        <v>5</v>
      </c>
      <c r="G16" s="120">
        <v>7</v>
      </c>
      <c r="H16" s="118">
        <v>8.848863477854705</v>
      </c>
      <c r="I16" s="119"/>
      <c r="J16" s="120">
        <v>4</v>
      </c>
      <c r="K16" s="120">
        <v>4</v>
      </c>
      <c r="L16" s="118">
        <v>9.406916337938982</v>
      </c>
      <c r="M16" s="119"/>
      <c r="N16" s="120">
        <v>2</v>
      </c>
      <c r="O16" s="120">
        <v>2</v>
      </c>
      <c r="P16" s="118">
        <v>9.587195908325981</v>
      </c>
      <c r="Q16" s="119"/>
      <c r="R16" s="120">
        <v>1</v>
      </c>
      <c r="S16" s="120">
        <v>1</v>
      </c>
      <c r="T16" s="118">
        <v>10.308973829633478</v>
      </c>
      <c r="U16" s="119"/>
      <c r="V16" s="120">
        <v>2</v>
      </c>
      <c r="W16" s="120">
        <v>2</v>
      </c>
      <c r="X16" s="93">
        <v>0.06306491918209267</v>
      </c>
      <c r="Y16" s="93">
        <v>0.09589300672914591</v>
      </c>
    </row>
    <row r="17" spans="1:25" ht="19.5" customHeight="1">
      <c r="A17" s="68" t="s">
        <v>10</v>
      </c>
      <c r="C17" s="88" t="s">
        <v>431</v>
      </c>
      <c r="D17" s="114">
        <v>10.413084488032764</v>
      </c>
      <c r="E17" s="121"/>
      <c r="F17" s="115">
        <v>7</v>
      </c>
      <c r="G17" s="115">
        <v>10</v>
      </c>
      <c r="H17" s="114">
        <v>9.48475998042133</v>
      </c>
      <c r="I17" s="121"/>
      <c r="J17" s="115">
        <v>5</v>
      </c>
      <c r="K17" s="115">
        <v>6</v>
      </c>
      <c r="L17" s="114">
        <v>12.120106416598121</v>
      </c>
      <c r="M17" s="121"/>
      <c r="N17" s="115">
        <v>8</v>
      </c>
      <c r="O17" s="115">
        <v>11</v>
      </c>
      <c r="P17" s="114">
        <v>12.12007925194768</v>
      </c>
      <c r="Q17" s="121"/>
      <c r="R17" s="115">
        <v>8</v>
      </c>
      <c r="S17" s="115">
        <v>11</v>
      </c>
      <c r="T17" s="114">
        <v>13.28449510570343</v>
      </c>
      <c r="U17" s="121"/>
      <c r="V17" s="115">
        <v>6</v>
      </c>
      <c r="W17" s="115">
        <v>9</v>
      </c>
      <c r="X17" s="89">
        <v>0.2778506194797481</v>
      </c>
      <c r="Y17" s="89">
        <v>0.09607083049293297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8.421804311491641</v>
      </c>
      <c r="E20" s="119"/>
      <c r="F20" s="120">
        <v>1</v>
      </c>
      <c r="G20" s="120">
        <v>4</v>
      </c>
      <c r="H20" s="118">
        <v>8.990284910003695</v>
      </c>
      <c r="I20" s="119"/>
      <c r="J20" s="120">
        <v>1</v>
      </c>
      <c r="K20" s="120">
        <v>5</v>
      </c>
      <c r="L20" s="118">
        <v>10.035463957845954</v>
      </c>
      <c r="M20" s="119"/>
      <c r="N20" s="120">
        <v>1</v>
      </c>
      <c r="O20" s="120">
        <v>4</v>
      </c>
      <c r="P20" s="118">
        <v>9.66602712151832</v>
      </c>
      <c r="Q20" s="119"/>
      <c r="R20" s="120">
        <v>1</v>
      </c>
      <c r="S20" s="120">
        <v>3</v>
      </c>
      <c r="T20" s="118">
        <v>10.378111930155276</v>
      </c>
      <c r="U20" s="119"/>
      <c r="V20" s="120">
        <v>1</v>
      </c>
      <c r="W20" s="120">
        <v>3</v>
      </c>
      <c r="X20" s="93">
        <v>0.11625649891020307</v>
      </c>
      <c r="Y20" s="93">
        <v>0.034143710121287585</v>
      </c>
    </row>
    <row r="21" spans="1:25" ht="19.5" customHeight="1">
      <c r="A21" s="68" t="s">
        <v>12</v>
      </c>
      <c r="C21" s="88" t="s">
        <v>433</v>
      </c>
      <c r="D21" s="114">
        <v>9.990417338356057</v>
      </c>
      <c r="E21" s="121"/>
      <c r="F21" s="115">
        <v>2</v>
      </c>
      <c r="G21" s="115">
        <v>9</v>
      </c>
      <c r="H21" s="114">
        <v>10.968817474093502</v>
      </c>
      <c r="I21" s="121"/>
      <c r="J21" s="115">
        <v>2</v>
      </c>
      <c r="K21" s="115">
        <v>11</v>
      </c>
      <c r="L21" s="114">
        <v>11.018591098951681</v>
      </c>
      <c r="M21" s="121"/>
      <c r="N21" s="115">
        <v>2</v>
      </c>
      <c r="O21" s="115">
        <v>10</v>
      </c>
      <c r="P21" s="114">
        <v>11.443704116058655</v>
      </c>
      <c r="Q21" s="121"/>
      <c r="R21" s="115">
        <v>2</v>
      </c>
      <c r="S21" s="115">
        <v>9</v>
      </c>
      <c r="T21" s="114">
        <v>11.748895693135935</v>
      </c>
      <c r="U21" s="121"/>
      <c r="V21" s="115">
        <v>2</v>
      </c>
      <c r="W21" s="115">
        <v>7</v>
      </c>
      <c r="X21" s="89">
        <v>0.004537738455010043</v>
      </c>
      <c r="Y21" s="89">
        <v>0.06627930809173388</v>
      </c>
    </row>
    <row r="22" spans="1:25" ht="19.5" customHeight="1">
      <c r="A22" s="68" t="s">
        <v>13</v>
      </c>
      <c r="C22" s="88" t="s">
        <v>434</v>
      </c>
      <c r="D22" s="114">
        <v>13.309006087315552</v>
      </c>
      <c r="E22" s="121"/>
      <c r="F22" s="115">
        <v>3</v>
      </c>
      <c r="G22" s="115">
        <v>14</v>
      </c>
      <c r="H22" s="114">
        <v>15.099608787342932</v>
      </c>
      <c r="I22" s="121"/>
      <c r="J22" s="115">
        <v>3</v>
      </c>
      <c r="K22" s="115">
        <v>14</v>
      </c>
      <c r="L22" s="114">
        <v>15.289897003347773</v>
      </c>
      <c r="M22" s="121"/>
      <c r="N22" s="115">
        <v>3</v>
      </c>
      <c r="O22" s="115">
        <v>14</v>
      </c>
      <c r="P22" s="114">
        <v>16.268213623972198</v>
      </c>
      <c r="Q22" s="121"/>
      <c r="R22" s="115">
        <v>3</v>
      </c>
      <c r="S22" s="115">
        <v>14</v>
      </c>
      <c r="T22" s="114">
        <v>16.126584574077384</v>
      </c>
      <c r="U22" s="121"/>
      <c r="V22" s="115">
        <v>3</v>
      </c>
      <c r="W22" s="115">
        <v>14</v>
      </c>
      <c r="X22" s="89">
        <v>0.012602195108812886</v>
      </c>
      <c r="Y22" s="89">
        <v>0.05472159626362516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9.665983676342844</v>
      </c>
      <c r="E25" s="119"/>
      <c r="F25" s="119"/>
      <c r="G25" s="120">
        <v>6</v>
      </c>
      <c r="H25" s="118">
        <v>10.262285399561772</v>
      </c>
      <c r="I25" s="119"/>
      <c r="J25" s="119"/>
      <c r="K25" s="120">
        <v>10</v>
      </c>
      <c r="L25" s="118">
        <v>10.63784251347912</v>
      </c>
      <c r="M25" s="119"/>
      <c r="N25" s="119"/>
      <c r="O25" s="120">
        <v>7</v>
      </c>
      <c r="P25" s="118">
        <v>10.63784251555089</v>
      </c>
      <c r="Q25" s="119"/>
      <c r="R25" s="119"/>
      <c r="S25" s="120">
        <v>8</v>
      </c>
      <c r="T25" s="118">
        <v>11.72500783650765</v>
      </c>
      <c r="U25" s="119"/>
      <c r="V25" s="119"/>
      <c r="W25" s="120">
        <v>6</v>
      </c>
      <c r="X25" s="93">
        <v>0.036595855532665755</v>
      </c>
      <c r="Y25" s="93">
        <v>0.10219791481693696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9.628745898615636</v>
      </c>
      <c r="E28" s="128"/>
      <c r="F28" s="128"/>
      <c r="G28" s="128"/>
      <c r="H28" s="118">
        <v>10.21715018943256</v>
      </c>
      <c r="I28" s="128"/>
      <c r="J28" s="128"/>
      <c r="K28" s="128"/>
      <c r="L28" s="118">
        <v>10.938556776879716</v>
      </c>
      <c r="M28" s="128"/>
      <c r="N28" s="128"/>
      <c r="O28" s="128"/>
      <c r="P28" s="118">
        <v>11.004191216818727</v>
      </c>
      <c r="Q28" s="128"/>
      <c r="R28" s="128"/>
      <c r="S28" s="128"/>
      <c r="T28" s="118">
        <v>11.876372001166963</v>
      </c>
      <c r="U28" s="129"/>
      <c r="V28" s="129"/>
      <c r="W28" s="129"/>
      <c r="X28" s="97">
        <v>0.0706074173396507</v>
      </c>
      <c r="Y28" s="97">
        <v>0.08573482255624998</v>
      </c>
    </row>
    <row r="29" spans="3:25" ht="19.5" customHeight="1">
      <c r="C29" s="88" t="s">
        <v>22</v>
      </c>
      <c r="D29" s="114">
        <v>9.774644493039633</v>
      </c>
      <c r="E29" s="130"/>
      <c r="F29" s="130"/>
      <c r="G29" s="130"/>
      <c r="H29" s="114">
        <v>9.676549339283916</v>
      </c>
      <c r="I29" s="114"/>
      <c r="J29" s="114"/>
      <c r="K29" s="114"/>
      <c r="L29" s="114">
        <v>10.654186817844412</v>
      </c>
      <c r="M29" s="114"/>
      <c r="N29" s="114"/>
      <c r="O29" s="114"/>
      <c r="P29" s="114">
        <v>10.617598370259824</v>
      </c>
      <c r="Q29" s="114"/>
      <c r="R29" s="114"/>
      <c r="S29" s="114"/>
      <c r="T29" s="114">
        <v>11.763840458880347</v>
      </c>
      <c r="U29" s="131"/>
      <c r="V29" s="131"/>
      <c r="W29" s="131"/>
      <c r="X29" s="98">
        <v>0.10103162235649199</v>
      </c>
      <c r="Y29" s="98">
        <v>0.10415188507652284</v>
      </c>
    </row>
    <row r="30" spans="3:25" ht="19.5" customHeight="1">
      <c r="C30" s="88" t="s">
        <v>23</v>
      </c>
      <c r="D30" s="114">
        <v>9.243376500428543</v>
      </c>
      <c r="E30" s="130"/>
      <c r="F30" s="130"/>
      <c r="G30" s="130"/>
      <c r="H30" s="114">
        <v>9.676549339283916</v>
      </c>
      <c r="I30" s="114"/>
      <c r="J30" s="114"/>
      <c r="K30" s="114"/>
      <c r="L30" s="114">
        <v>10.436232615970589</v>
      </c>
      <c r="M30" s="114"/>
      <c r="N30" s="114"/>
      <c r="O30" s="114"/>
      <c r="P30" s="114">
        <v>10.458040157107291</v>
      </c>
      <c r="Q30" s="114"/>
      <c r="R30" s="114"/>
      <c r="S30" s="114"/>
      <c r="T30" s="114">
        <v>12.745939232924915</v>
      </c>
      <c r="U30" s="131"/>
      <c r="V30" s="131"/>
      <c r="W30" s="131"/>
      <c r="X30" s="98">
        <v>0.07850766322273417</v>
      </c>
      <c r="Y30" s="98">
        <v>0.22131613024989272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10.900000000000004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10.400000000000004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11.06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11.069999999999995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10.989999999999997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464</v>
      </c>
    </row>
    <row r="3" ht="15.75">
      <c r="A3" s="76" t="s">
        <v>96</v>
      </c>
    </row>
    <row r="4" spans="1:25" ht="15.75">
      <c r="A4" s="79" t="s">
        <v>47</v>
      </c>
      <c r="B4" s="319" t="s">
        <v>464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232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20.63400001565901</v>
      </c>
      <c r="E8" s="115">
        <v>8</v>
      </c>
      <c r="F8" s="115">
        <v>10</v>
      </c>
      <c r="G8" s="115">
        <v>13</v>
      </c>
      <c r="H8" s="114">
        <v>17.19271557972777</v>
      </c>
      <c r="I8" s="115">
        <v>6</v>
      </c>
      <c r="J8" s="115">
        <v>7</v>
      </c>
      <c r="K8" s="115">
        <v>10</v>
      </c>
      <c r="L8" s="114">
        <v>15.623814684185911</v>
      </c>
      <c r="M8" s="115">
        <v>5</v>
      </c>
      <c r="N8" s="115">
        <v>6</v>
      </c>
      <c r="O8" s="115">
        <v>9</v>
      </c>
      <c r="P8" s="114">
        <v>16.56091054675864</v>
      </c>
      <c r="Q8" s="115">
        <v>4</v>
      </c>
      <c r="R8" s="115">
        <v>5</v>
      </c>
      <c r="S8" s="115">
        <v>8</v>
      </c>
      <c r="T8" s="114">
        <v>17.130634803678664</v>
      </c>
      <c r="U8" s="115">
        <v>6</v>
      </c>
      <c r="V8" s="115">
        <v>7</v>
      </c>
      <c r="W8" s="115">
        <v>10</v>
      </c>
      <c r="X8" s="89">
        <v>-0.09125381550496758</v>
      </c>
      <c r="Y8" s="89">
        <v>0.09644380389495555</v>
      </c>
    </row>
    <row r="9" spans="1:25" ht="19.5" customHeight="1">
      <c r="A9" s="68" t="s">
        <v>5</v>
      </c>
      <c r="B9" s="323"/>
      <c r="C9" s="88" t="s">
        <v>423</v>
      </c>
      <c r="D9" s="114">
        <v>10.40346992416209</v>
      </c>
      <c r="E9" s="115">
        <v>2</v>
      </c>
      <c r="F9" s="115">
        <v>2</v>
      </c>
      <c r="G9" s="115">
        <v>2</v>
      </c>
      <c r="H9" s="114">
        <v>10.86927182082041</v>
      </c>
      <c r="I9" s="115">
        <v>2</v>
      </c>
      <c r="J9" s="115">
        <v>3</v>
      </c>
      <c r="K9" s="115">
        <v>3</v>
      </c>
      <c r="L9" s="114">
        <v>11.85574544760725</v>
      </c>
      <c r="M9" s="115">
        <v>2</v>
      </c>
      <c r="N9" s="115">
        <v>3</v>
      </c>
      <c r="O9" s="115">
        <v>4</v>
      </c>
      <c r="P9" s="114">
        <v>13.174563892231681</v>
      </c>
      <c r="Q9" s="115">
        <v>2</v>
      </c>
      <c r="R9" s="115">
        <v>3</v>
      </c>
      <c r="S9" s="115">
        <v>5</v>
      </c>
      <c r="T9" s="114">
        <v>11.794371305892453</v>
      </c>
      <c r="U9" s="115">
        <v>1</v>
      </c>
      <c r="V9" s="115">
        <v>1</v>
      </c>
      <c r="W9" s="115">
        <v>1</v>
      </c>
      <c r="X9" s="89">
        <v>0.09075802344893247</v>
      </c>
      <c r="Y9" s="89">
        <v>-0.005176742532641332</v>
      </c>
    </row>
    <row r="10" spans="1:25" ht="19.5" customHeight="1">
      <c r="A10" s="68" t="s">
        <v>6</v>
      </c>
      <c r="B10" s="323"/>
      <c r="C10" s="88" t="s">
        <v>424</v>
      </c>
      <c r="D10" s="114">
        <v>16.812821406624547</v>
      </c>
      <c r="E10" s="115">
        <v>6</v>
      </c>
      <c r="F10" s="115">
        <v>7</v>
      </c>
      <c r="G10" s="115">
        <v>10</v>
      </c>
      <c r="H10" s="114">
        <v>18.016305684563857</v>
      </c>
      <c r="I10" s="115">
        <v>8</v>
      </c>
      <c r="J10" s="115">
        <v>10</v>
      </c>
      <c r="K10" s="115">
        <v>13</v>
      </c>
      <c r="L10" s="114">
        <v>18.08454963295508</v>
      </c>
      <c r="M10" s="115">
        <v>8</v>
      </c>
      <c r="N10" s="115">
        <v>9</v>
      </c>
      <c r="O10" s="115">
        <v>12</v>
      </c>
      <c r="P10" s="114">
        <v>17.821335458683993</v>
      </c>
      <c r="Q10" s="115">
        <v>7</v>
      </c>
      <c r="R10" s="115">
        <v>8</v>
      </c>
      <c r="S10" s="115">
        <v>11</v>
      </c>
      <c r="T10" s="114">
        <v>16.02732349364825</v>
      </c>
      <c r="U10" s="115">
        <v>5</v>
      </c>
      <c r="V10" s="115">
        <v>6</v>
      </c>
      <c r="W10" s="115">
        <v>9</v>
      </c>
      <c r="X10" s="89">
        <v>0.003787899116836968</v>
      </c>
      <c r="Y10" s="89">
        <v>-0.11375600615223469</v>
      </c>
    </row>
    <row r="11" spans="1:25" ht="19.5" customHeight="1">
      <c r="A11" s="68" t="s">
        <v>7</v>
      </c>
      <c r="B11" s="323"/>
      <c r="C11" s="88" t="s">
        <v>425</v>
      </c>
      <c r="D11" s="114">
        <v>14.94328530869045</v>
      </c>
      <c r="E11" s="115">
        <v>5</v>
      </c>
      <c r="F11" s="115">
        <v>6</v>
      </c>
      <c r="G11" s="115">
        <v>9</v>
      </c>
      <c r="H11" s="114">
        <v>15.861089564858878</v>
      </c>
      <c r="I11" s="115">
        <v>4</v>
      </c>
      <c r="J11" s="115">
        <v>5</v>
      </c>
      <c r="K11" s="115">
        <v>8</v>
      </c>
      <c r="L11" s="114">
        <v>15.525094407956312</v>
      </c>
      <c r="M11" s="115">
        <v>4</v>
      </c>
      <c r="N11" s="115">
        <v>5</v>
      </c>
      <c r="O11" s="115">
        <v>8</v>
      </c>
      <c r="P11" s="114">
        <v>16.923965662913773</v>
      </c>
      <c r="Q11" s="115">
        <v>5</v>
      </c>
      <c r="R11" s="115">
        <v>6</v>
      </c>
      <c r="S11" s="115">
        <v>9</v>
      </c>
      <c r="T11" s="114">
        <v>15.372378216232203</v>
      </c>
      <c r="U11" s="115">
        <v>4</v>
      </c>
      <c r="V11" s="115">
        <v>5</v>
      </c>
      <c r="W11" s="115">
        <v>8</v>
      </c>
      <c r="X11" s="89">
        <v>-0.021183611348301157</v>
      </c>
      <c r="Y11" s="89">
        <v>-0.009836731920022657</v>
      </c>
    </row>
    <row r="12" spans="1:25" ht="19.5" customHeight="1">
      <c r="A12" s="68" t="s">
        <v>8</v>
      </c>
      <c r="B12" s="323"/>
      <c r="C12" s="88" t="s">
        <v>426</v>
      </c>
      <c r="D12" s="114">
        <v>11.500706031200416</v>
      </c>
      <c r="E12" s="115">
        <v>3</v>
      </c>
      <c r="F12" s="115">
        <v>3</v>
      </c>
      <c r="G12" s="115">
        <v>4</v>
      </c>
      <c r="H12" s="114">
        <v>12.793391050695814</v>
      </c>
      <c r="I12" s="115">
        <v>3</v>
      </c>
      <c r="J12" s="115">
        <v>4</v>
      </c>
      <c r="K12" s="115">
        <v>6</v>
      </c>
      <c r="L12" s="114">
        <v>14.222270700768462</v>
      </c>
      <c r="M12" s="115">
        <v>3</v>
      </c>
      <c r="N12" s="115">
        <v>4</v>
      </c>
      <c r="O12" s="115">
        <v>7</v>
      </c>
      <c r="P12" s="114">
        <v>13.267086061170327</v>
      </c>
      <c r="Q12" s="115">
        <v>3</v>
      </c>
      <c r="R12" s="115">
        <v>4</v>
      </c>
      <c r="S12" s="115">
        <v>6</v>
      </c>
      <c r="T12" s="114">
        <v>14.077508806079857</v>
      </c>
      <c r="U12" s="115">
        <v>3</v>
      </c>
      <c r="V12" s="115">
        <v>4</v>
      </c>
      <c r="W12" s="115">
        <v>5</v>
      </c>
      <c r="X12" s="89">
        <v>0.11168889033489937</v>
      </c>
      <c r="Y12" s="89">
        <v>-0.01017853602524832</v>
      </c>
    </row>
    <row r="13" spans="1:25" ht="19.5" customHeight="1">
      <c r="A13" s="68" t="s">
        <v>9</v>
      </c>
      <c r="B13" s="323"/>
      <c r="C13" s="88" t="s">
        <v>427</v>
      </c>
      <c r="D13" s="114">
        <v>13.29894181836278</v>
      </c>
      <c r="E13" s="115">
        <v>4</v>
      </c>
      <c r="F13" s="115">
        <v>5</v>
      </c>
      <c r="G13" s="115">
        <v>7</v>
      </c>
      <c r="H13" s="114">
        <v>17.028292337081748</v>
      </c>
      <c r="I13" s="115">
        <v>5</v>
      </c>
      <c r="J13" s="115">
        <v>6</v>
      </c>
      <c r="K13" s="115">
        <v>9</v>
      </c>
      <c r="L13" s="114">
        <v>15.785774435337954</v>
      </c>
      <c r="M13" s="115">
        <v>7</v>
      </c>
      <c r="N13" s="115">
        <v>8</v>
      </c>
      <c r="O13" s="115">
        <v>11</v>
      </c>
      <c r="P13" s="114">
        <v>16.938865627593835</v>
      </c>
      <c r="Q13" s="115">
        <v>6</v>
      </c>
      <c r="R13" s="115">
        <v>7</v>
      </c>
      <c r="S13" s="115">
        <v>10</v>
      </c>
      <c r="T13" s="114">
        <v>17.567158844765352</v>
      </c>
      <c r="U13" s="115">
        <v>7</v>
      </c>
      <c r="V13" s="115">
        <v>8</v>
      </c>
      <c r="W13" s="115">
        <v>11</v>
      </c>
      <c r="X13" s="89">
        <v>-0.07296785121770655</v>
      </c>
      <c r="Y13" s="89">
        <v>0.11284745114814254</v>
      </c>
    </row>
    <row r="14" spans="1:25" ht="19.5" customHeight="1">
      <c r="A14" s="68" t="s">
        <v>11</v>
      </c>
      <c r="B14" s="323"/>
      <c r="C14" s="88" t="s">
        <v>428</v>
      </c>
      <c r="D14" s="114">
        <v>9.294521538688162</v>
      </c>
      <c r="E14" s="115">
        <v>1</v>
      </c>
      <c r="F14" s="115">
        <v>1</v>
      </c>
      <c r="G14" s="115">
        <v>1</v>
      </c>
      <c r="H14" s="114">
        <v>10.489856240854152</v>
      </c>
      <c r="I14" s="115">
        <v>1</v>
      </c>
      <c r="J14" s="115">
        <v>1</v>
      </c>
      <c r="K14" s="115">
        <v>1</v>
      </c>
      <c r="L14" s="114">
        <v>11.051578187885124</v>
      </c>
      <c r="M14" s="115">
        <v>1</v>
      </c>
      <c r="N14" s="115">
        <v>2</v>
      </c>
      <c r="O14" s="115">
        <v>2</v>
      </c>
      <c r="P14" s="114">
        <v>11.028502201444832</v>
      </c>
      <c r="Q14" s="115">
        <v>1</v>
      </c>
      <c r="R14" s="115">
        <v>1</v>
      </c>
      <c r="S14" s="115">
        <v>1</v>
      </c>
      <c r="T14" s="114">
        <v>12.270962792532558</v>
      </c>
      <c r="U14" s="115">
        <v>2</v>
      </c>
      <c r="V14" s="115">
        <v>2</v>
      </c>
      <c r="W14" s="115">
        <v>2</v>
      </c>
      <c r="X14" s="89">
        <v>0.053549060552733785</v>
      </c>
      <c r="Y14" s="89">
        <v>0.11033578950598555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17.16950725372774</v>
      </c>
      <c r="E15" s="117">
        <v>7</v>
      </c>
      <c r="F15" s="117">
        <v>9</v>
      </c>
      <c r="G15" s="117">
        <v>12</v>
      </c>
      <c r="H15" s="116">
        <v>17.560858163240216</v>
      </c>
      <c r="I15" s="117">
        <v>7</v>
      </c>
      <c r="J15" s="117">
        <v>8</v>
      </c>
      <c r="K15" s="117">
        <v>11</v>
      </c>
      <c r="L15" s="116">
        <v>15.674404696310173</v>
      </c>
      <c r="M15" s="117">
        <v>6</v>
      </c>
      <c r="N15" s="117">
        <v>7</v>
      </c>
      <c r="O15" s="117">
        <v>10</v>
      </c>
      <c r="P15" s="116">
        <v>18.75468693449149</v>
      </c>
      <c r="Q15" s="117">
        <v>8</v>
      </c>
      <c r="R15" s="117">
        <v>9</v>
      </c>
      <c r="S15" s="117">
        <v>12</v>
      </c>
      <c r="T15" s="116">
        <v>18.012455794448094</v>
      </c>
      <c r="U15" s="117">
        <v>8</v>
      </c>
      <c r="V15" s="117">
        <v>9</v>
      </c>
      <c r="W15" s="117">
        <v>12</v>
      </c>
      <c r="X15" s="91">
        <v>-0.10742376308686996</v>
      </c>
      <c r="Y15" s="91">
        <v>0.149163629715922</v>
      </c>
    </row>
    <row r="16" spans="1:25" ht="19.5" customHeight="1" thickTop="1">
      <c r="A16" s="68" t="s">
        <v>1</v>
      </c>
      <c r="C16" s="92" t="s">
        <v>430</v>
      </c>
      <c r="D16" s="118">
        <v>11.97347053663558</v>
      </c>
      <c r="E16" s="119"/>
      <c r="F16" s="120">
        <v>4</v>
      </c>
      <c r="G16" s="120">
        <v>5</v>
      </c>
      <c r="H16" s="118">
        <v>10.555254194157222</v>
      </c>
      <c r="I16" s="119"/>
      <c r="J16" s="120">
        <v>2</v>
      </c>
      <c r="K16" s="120">
        <v>2</v>
      </c>
      <c r="L16" s="118">
        <v>10.918162466188564</v>
      </c>
      <c r="M16" s="119"/>
      <c r="N16" s="120">
        <v>1</v>
      </c>
      <c r="O16" s="120">
        <v>1</v>
      </c>
      <c r="P16" s="118">
        <v>11.29360488939847</v>
      </c>
      <c r="Q16" s="119"/>
      <c r="R16" s="120">
        <v>2</v>
      </c>
      <c r="S16" s="120">
        <v>2</v>
      </c>
      <c r="T16" s="118">
        <v>12.781650724139515</v>
      </c>
      <c r="U16" s="119"/>
      <c r="V16" s="120">
        <v>3</v>
      </c>
      <c r="W16" s="120">
        <v>4</v>
      </c>
      <c r="X16" s="93">
        <v>0.034381765266461084</v>
      </c>
      <c r="Y16" s="93">
        <v>0.17067782822629862</v>
      </c>
    </row>
    <row r="17" spans="1:25" ht="19.5" customHeight="1">
      <c r="A17" s="68" t="s">
        <v>10</v>
      </c>
      <c r="C17" s="88" t="s">
        <v>431</v>
      </c>
      <c r="D17" s="114">
        <v>17.13002190034782</v>
      </c>
      <c r="E17" s="121"/>
      <c r="F17" s="115">
        <v>8</v>
      </c>
      <c r="G17" s="115">
        <v>11</v>
      </c>
      <c r="H17" s="114">
        <v>17.675233145867445</v>
      </c>
      <c r="I17" s="121"/>
      <c r="J17" s="115">
        <v>9</v>
      </c>
      <c r="K17" s="115">
        <v>12</v>
      </c>
      <c r="L17" s="114">
        <v>20.16489234610707</v>
      </c>
      <c r="M17" s="121"/>
      <c r="N17" s="115">
        <v>10</v>
      </c>
      <c r="O17" s="115">
        <v>13</v>
      </c>
      <c r="P17" s="114">
        <v>20.164678578884192</v>
      </c>
      <c r="Q17" s="121"/>
      <c r="R17" s="115">
        <v>10</v>
      </c>
      <c r="S17" s="115">
        <v>13</v>
      </c>
      <c r="T17" s="114">
        <v>20.315315037881927</v>
      </c>
      <c r="U17" s="121"/>
      <c r="V17" s="115">
        <v>10</v>
      </c>
      <c r="W17" s="115">
        <v>13</v>
      </c>
      <c r="X17" s="89">
        <v>0.14085580539126985</v>
      </c>
      <c r="Y17" s="89">
        <v>0.007459632771305014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11.437167402638336</v>
      </c>
      <c r="E20" s="119"/>
      <c r="F20" s="120">
        <v>1</v>
      </c>
      <c r="G20" s="120">
        <v>3</v>
      </c>
      <c r="H20" s="118">
        <v>12.007601530353224</v>
      </c>
      <c r="I20" s="119"/>
      <c r="J20" s="120">
        <v>1</v>
      </c>
      <c r="K20" s="120">
        <v>4</v>
      </c>
      <c r="L20" s="118">
        <v>12.206306881341948</v>
      </c>
      <c r="M20" s="119"/>
      <c r="N20" s="120">
        <v>1</v>
      </c>
      <c r="O20" s="120">
        <v>5</v>
      </c>
      <c r="P20" s="118">
        <v>13.107327033071787</v>
      </c>
      <c r="Q20" s="119"/>
      <c r="R20" s="120">
        <v>1</v>
      </c>
      <c r="S20" s="120">
        <v>4</v>
      </c>
      <c r="T20" s="118">
        <v>14.303715767019638</v>
      </c>
      <c r="U20" s="119"/>
      <c r="V20" s="120">
        <v>1</v>
      </c>
      <c r="W20" s="120">
        <v>6</v>
      </c>
      <c r="X20" s="93">
        <v>0.016548296550849884</v>
      </c>
      <c r="Y20" s="93">
        <v>0.17182993235109478</v>
      </c>
    </row>
    <row r="21" spans="1:25" ht="19.5" customHeight="1">
      <c r="A21" s="68" t="s">
        <v>12</v>
      </c>
      <c r="C21" s="88" t="s">
        <v>433</v>
      </c>
      <c r="D21" s="114">
        <v>14.143087758726692</v>
      </c>
      <c r="E21" s="121"/>
      <c r="F21" s="115">
        <v>2</v>
      </c>
      <c r="G21" s="115">
        <v>8</v>
      </c>
      <c r="H21" s="114">
        <v>14.304369142777684</v>
      </c>
      <c r="I21" s="121"/>
      <c r="J21" s="115">
        <v>2</v>
      </c>
      <c r="K21" s="115">
        <v>7</v>
      </c>
      <c r="L21" s="114">
        <v>12.865259449120199</v>
      </c>
      <c r="M21" s="121"/>
      <c r="N21" s="115">
        <v>2</v>
      </c>
      <c r="O21" s="115">
        <v>6</v>
      </c>
      <c r="P21" s="114">
        <v>14.325491594218796</v>
      </c>
      <c r="Q21" s="121"/>
      <c r="R21" s="115">
        <v>2</v>
      </c>
      <c r="S21" s="115">
        <v>7</v>
      </c>
      <c r="T21" s="114">
        <v>14.417804979159644</v>
      </c>
      <c r="U21" s="121"/>
      <c r="V21" s="115">
        <v>2</v>
      </c>
      <c r="W21" s="115">
        <v>7</v>
      </c>
      <c r="X21" s="89">
        <v>-0.10060630282210636</v>
      </c>
      <c r="Y21" s="89">
        <v>0.12067735875669561</v>
      </c>
    </row>
    <row r="22" spans="1:25" ht="19.5" customHeight="1">
      <c r="A22" s="68" t="s">
        <v>13</v>
      </c>
      <c r="C22" s="88" t="s">
        <v>434</v>
      </c>
      <c r="D22" s="114">
        <v>22.626842995318423</v>
      </c>
      <c r="E22" s="121"/>
      <c r="F22" s="115">
        <v>3</v>
      </c>
      <c r="G22" s="115">
        <v>14</v>
      </c>
      <c r="H22" s="114">
        <v>22.414931935077732</v>
      </c>
      <c r="I22" s="121"/>
      <c r="J22" s="115">
        <v>3</v>
      </c>
      <c r="K22" s="115">
        <v>14</v>
      </c>
      <c r="L22" s="114">
        <v>21.969327694770037</v>
      </c>
      <c r="M22" s="121"/>
      <c r="N22" s="115">
        <v>3</v>
      </c>
      <c r="O22" s="115">
        <v>14</v>
      </c>
      <c r="P22" s="114">
        <v>27.343158757883227</v>
      </c>
      <c r="Q22" s="121"/>
      <c r="R22" s="115">
        <v>3</v>
      </c>
      <c r="S22" s="115">
        <v>14</v>
      </c>
      <c r="T22" s="114">
        <v>26.304559372658584</v>
      </c>
      <c r="U22" s="121"/>
      <c r="V22" s="115">
        <v>3</v>
      </c>
      <c r="W22" s="115">
        <v>14</v>
      </c>
      <c r="X22" s="89">
        <v>-0.01987979448692223</v>
      </c>
      <c r="Y22" s="89">
        <v>0.19733110353306715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12.2060916602736</v>
      </c>
      <c r="E25" s="119"/>
      <c r="F25" s="119"/>
      <c r="G25" s="120">
        <v>6</v>
      </c>
      <c r="H25" s="118">
        <v>12.667870634191338</v>
      </c>
      <c r="I25" s="119"/>
      <c r="J25" s="119"/>
      <c r="K25" s="120">
        <v>5</v>
      </c>
      <c r="L25" s="118">
        <v>11.332228200183215</v>
      </c>
      <c r="M25" s="119"/>
      <c r="N25" s="119"/>
      <c r="O25" s="120">
        <v>3</v>
      </c>
      <c r="P25" s="118">
        <v>11.332228200183215</v>
      </c>
      <c r="Q25" s="119"/>
      <c r="R25" s="119"/>
      <c r="S25" s="120">
        <v>3</v>
      </c>
      <c r="T25" s="118">
        <v>12.754147447754658</v>
      </c>
      <c r="U25" s="119"/>
      <c r="V25" s="119"/>
      <c r="W25" s="120">
        <v>3</v>
      </c>
      <c r="X25" s="93">
        <v>-0.10543543367131847</v>
      </c>
      <c r="Y25" s="93">
        <v>0.12547569837575767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12.989166999563535</v>
      </c>
      <c r="E28" s="128"/>
      <c r="F28" s="128"/>
      <c r="G28" s="128"/>
      <c r="H28" s="118">
        <v>13.43059534924814</v>
      </c>
      <c r="I28" s="128"/>
      <c r="J28" s="128"/>
      <c r="K28" s="128"/>
      <c r="L28" s="118">
        <v>12.67595530539368</v>
      </c>
      <c r="M28" s="128"/>
      <c r="N28" s="128"/>
      <c r="O28" s="128"/>
      <c r="P28" s="118">
        <v>13.170258892509915</v>
      </c>
      <c r="Q28" s="128"/>
      <c r="R28" s="128"/>
      <c r="S28" s="128"/>
      <c r="T28" s="118">
        <v>14.123685510333303</v>
      </c>
      <c r="U28" s="129"/>
      <c r="V28" s="129"/>
      <c r="W28" s="129"/>
      <c r="X28" s="97">
        <v>-0.056188130476040654</v>
      </c>
      <c r="Y28" s="97">
        <v>0.11421073757838252</v>
      </c>
    </row>
    <row r="29" spans="3:25" ht="19.5" customHeight="1">
      <c r="C29" s="88" t="s">
        <v>22</v>
      </c>
      <c r="D29" s="114">
        <v>13.721014788544736</v>
      </c>
      <c r="E29" s="130"/>
      <c r="F29" s="130"/>
      <c r="G29" s="130"/>
      <c r="H29" s="114">
        <v>15.08272935381828</v>
      </c>
      <c r="I29" s="114"/>
      <c r="J29" s="114"/>
      <c r="K29" s="114"/>
      <c r="L29" s="114">
        <v>14.873682554362386</v>
      </c>
      <c r="M29" s="114"/>
      <c r="N29" s="114"/>
      <c r="O29" s="114"/>
      <c r="P29" s="114">
        <v>15.443201070488719</v>
      </c>
      <c r="Q29" s="114"/>
      <c r="R29" s="114"/>
      <c r="S29" s="114"/>
      <c r="T29" s="114">
        <v>14.895091597695924</v>
      </c>
      <c r="U29" s="131"/>
      <c r="V29" s="131"/>
      <c r="W29" s="131"/>
      <c r="X29" s="98">
        <v>-0.01386001131174397</v>
      </c>
      <c r="Y29" s="98">
        <v>0.0014393909010286254</v>
      </c>
    </row>
    <row r="30" spans="3:25" ht="19.5" customHeight="1">
      <c r="C30" s="88" t="s">
        <v>23</v>
      </c>
      <c r="D30" s="114">
        <v>14.121113563526615</v>
      </c>
      <c r="E30" s="130"/>
      <c r="F30" s="130"/>
      <c r="G30" s="130"/>
      <c r="H30" s="114">
        <v>16.444690950970312</v>
      </c>
      <c r="I30" s="114"/>
      <c r="J30" s="114"/>
      <c r="K30" s="114"/>
      <c r="L30" s="114">
        <v>15.574454546071111</v>
      </c>
      <c r="M30" s="114"/>
      <c r="N30" s="114"/>
      <c r="O30" s="114"/>
      <c r="P30" s="114">
        <v>16.742438104836207</v>
      </c>
      <c r="Q30" s="114"/>
      <c r="R30" s="114"/>
      <c r="S30" s="114"/>
      <c r="T30" s="114">
        <v>15.699850854940227</v>
      </c>
      <c r="U30" s="131"/>
      <c r="V30" s="131"/>
      <c r="W30" s="131"/>
      <c r="X30" s="98">
        <v>-0.052918988109524334</v>
      </c>
      <c r="Y30" s="98">
        <v>0.008051409344589144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463</v>
      </c>
    </row>
    <row r="3" ht="15.75">
      <c r="A3" s="76" t="s">
        <v>96</v>
      </c>
    </row>
    <row r="4" spans="1:25" ht="15.75">
      <c r="A4" s="79" t="s">
        <v>48</v>
      </c>
      <c r="B4" s="319" t="s">
        <v>463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233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7.618129088134192</v>
      </c>
      <c r="E8" s="115">
        <v>6</v>
      </c>
      <c r="F8" s="115">
        <v>7</v>
      </c>
      <c r="G8" s="115">
        <v>9</v>
      </c>
      <c r="H8" s="114">
        <v>7.163893708143934</v>
      </c>
      <c r="I8" s="115">
        <v>5</v>
      </c>
      <c r="J8" s="115">
        <v>6</v>
      </c>
      <c r="K8" s="115">
        <v>7</v>
      </c>
      <c r="L8" s="114">
        <v>8.625239014196765</v>
      </c>
      <c r="M8" s="115">
        <v>4</v>
      </c>
      <c r="N8" s="115">
        <v>6</v>
      </c>
      <c r="O8" s="115">
        <v>7</v>
      </c>
      <c r="P8" s="114">
        <v>8.38223661184018</v>
      </c>
      <c r="Q8" s="115">
        <v>4</v>
      </c>
      <c r="R8" s="115">
        <v>5</v>
      </c>
      <c r="S8" s="115">
        <v>6</v>
      </c>
      <c r="T8" s="114">
        <v>8.666437727217394</v>
      </c>
      <c r="U8" s="115">
        <v>2</v>
      </c>
      <c r="V8" s="115">
        <v>3</v>
      </c>
      <c r="W8" s="115">
        <v>4</v>
      </c>
      <c r="X8" s="89">
        <v>0.2039875751355118</v>
      </c>
      <c r="Y8" s="89">
        <v>0.004776530013002267</v>
      </c>
    </row>
    <row r="9" spans="1:25" ht="19.5" customHeight="1">
      <c r="A9" s="68" t="s">
        <v>5</v>
      </c>
      <c r="B9" s="323"/>
      <c r="C9" s="88" t="s">
        <v>423</v>
      </c>
      <c r="D9" s="114">
        <v>9.076343323338158</v>
      </c>
      <c r="E9" s="115">
        <v>7</v>
      </c>
      <c r="F9" s="115">
        <v>9</v>
      </c>
      <c r="G9" s="115">
        <v>12</v>
      </c>
      <c r="H9" s="114">
        <v>9.53099889383592</v>
      </c>
      <c r="I9" s="115">
        <v>7</v>
      </c>
      <c r="J9" s="115">
        <v>9</v>
      </c>
      <c r="K9" s="115">
        <v>12</v>
      </c>
      <c r="L9" s="114">
        <v>9.413611181288251</v>
      </c>
      <c r="M9" s="115">
        <v>6</v>
      </c>
      <c r="N9" s="115">
        <v>8</v>
      </c>
      <c r="O9" s="115">
        <v>9</v>
      </c>
      <c r="P9" s="114">
        <v>9.93222695525897</v>
      </c>
      <c r="Q9" s="115">
        <v>7</v>
      </c>
      <c r="R9" s="115">
        <v>9</v>
      </c>
      <c r="S9" s="115">
        <v>11</v>
      </c>
      <c r="T9" s="114">
        <v>11.758370946606634</v>
      </c>
      <c r="U9" s="115">
        <v>5</v>
      </c>
      <c r="V9" s="115">
        <v>7</v>
      </c>
      <c r="W9" s="115">
        <v>11</v>
      </c>
      <c r="X9" s="89">
        <v>-0.012316412356693007</v>
      </c>
      <c r="Y9" s="89">
        <v>0.2490818581905252</v>
      </c>
    </row>
    <row r="10" spans="1:25" ht="19.5" customHeight="1">
      <c r="A10" s="68" t="s">
        <v>6</v>
      </c>
      <c r="B10" s="323"/>
      <c r="C10" s="88" t="s">
        <v>424</v>
      </c>
      <c r="D10" s="114">
        <v>4.137773603159942</v>
      </c>
      <c r="E10" s="115">
        <v>2</v>
      </c>
      <c r="F10" s="115">
        <v>2</v>
      </c>
      <c r="G10" s="115">
        <v>2</v>
      </c>
      <c r="H10" s="114">
        <v>5.086403349516086</v>
      </c>
      <c r="I10" s="115">
        <v>2</v>
      </c>
      <c r="J10" s="115">
        <v>2</v>
      </c>
      <c r="K10" s="115">
        <v>2</v>
      </c>
      <c r="L10" s="114">
        <v>7.550263936557789</v>
      </c>
      <c r="M10" s="115">
        <v>3</v>
      </c>
      <c r="N10" s="115">
        <v>3</v>
      </c>
      <c r="O10" s="115">
        <v>3</v>
      </c>
      <c r="P10" s="114">
        <v>7.696479958829376</v>
      </c>
      <c r="Q10" s="115">
        <v>3</v>
      </c>
      <c r="R10" s="115">
        <v>3</v>
      </c>
      <c r="S10" s="115">
        <v>4</v>
      </c>
      <c r="T10" s="114">
        <v>15.98229376812327</v>
      </c>
      <c r="U10" s="115">
        <v>8</v>
      </c>
      <c r="V10" s="115">
        <v>10</v>
      </c>
      <c r="W10" s="115">
        <v>14</v>
      </c>
      <c r="X10" s="89">
        <v>0.48440133778932637</v>
      </c>
      <c r="Y10" s="89">
        <v>1.1167861021040935</v>
      </c>
    </row>
    <row r="11" spans="1:25" ht="19.5" customHeight="1">
      <c r="A11" s="68" t="s">
        <v>7</v>
      </c>
      <c r="B11" s="323"/>
      <c r="C11" s="88" t="s">
        <v>425</v>
      </c>
      <c r="D11" s="114">
        <v>4.876122557556057</v>
      </c>
      <c r="E11" s="115">
        <v>3</v>
      </c>
      <c r="F11" s="115">
        <v>3</v>
      </c>
      <c r="G11" s="115">
        <v>3</v>
      </c>
      <c r="H11" s="114">
        <v>6.331442548805438</v>
      </c>
      <c r="I11" s="115">
        <v>4</v>
      </c>
      <c r="J11" s="115">
        <v>5</v>
      </c>
      <c r="K11" s="115">
        <v>6</v>
      </c>
      <c r="L11" s="114">
        <v>5.378021092457682</v>
      </c>
      <c r="M11" s="115">
        <v>1</v>
      </c>
      <c r="N11" s="115">
        <v>1</v>
      </c>
      <c r="O11" s="115">
        <v>1</v>
      </c>
      <c r="P11" s="114">
        <v>6.3487313851299385</v>
      </c>
      <c r="Q11" s="115">
        <v>1</v>
      </c>
      <c r="R11" s="115">
        <v>1</v>
      </c>
      <c r="S11" s="115">
        <v>1</v>
      </c>
      <c r="T11" s="114">
        <v>11.732342326166908</v>
      </c>
      <c r="U11" s="115">
        <v>4</v>
      </c>
      <c r="V11" s="115">
        <v>6</v>
      </c>
      <c r="W11" s="115">
        <v>10</v>
      </c>
      <c r="X11" s="89">
        <v>-0.15058518639289242</v>
      </c>
      <c r="Y11" s="89">
        <v>1.1815352012324274</v>
      </c>
    </row>
    <row r="12" spans="1:25" ht="19.5" customHeight="1">
      <c r="A12" s="68" t="s">
        <v>8</v>
      </c>
      <c r="B12" s="323"/>
      <c r="C12" s="88" t="s">
        <v>426</v>
      </c>
      <c r="D12" s="114">
        <v>6.5895404654903995</v>
      </c>
      <c r="E12" s="115">
        <v>4</v>
      </c>
      <c r="F12" s="115">
        <v>4</v>
      </c>
      <c r="G12" s="115">
        <v>5</v>
      </c>
      <c r="H12" s="114">
        <v>5.377660201985984</v>
      </c>
      <c r="I12" s="115">
        <v>3</v>
      </c>
      <c r="J12" s="115">
        <v>3</v>
      </c>
      <c r="K12" s="115">
        <v>3</v>
      </c>
      <c r="L12" s="114">
        <v>7.154529556764581</v>
      </c>
      <c r="M12" s="115">
        <v>2</v>
      </c>
      <c r="N12" s="115">
        <v>2</v>
      </c>
      <c r="O12" s="115">
        <v>2</v>
      </c>
      <c r="P12" s="114">
        <v>6.770441299340377</v>
      </c>
      <c r="Q12" s="115">
        <v>2</v>
      </c>
      <c r="R12" s="115">
        <v>2</v>
      </c>
      <c r="S12" s="115">
        <v>2</v>
      </c>
      <c r="T12" s="114">
        <v>6.318479704030993</v>
      </c>
      <c r="U12" s="115">
        <v>1</v>
      </c>
      <c r="V12" s="115">
        <v>1</v>
      </c>
      <c r="W12" s="115">
        <v>1</v>
      </c>
      <c r="X12" s="89">
        <v>0.3304168147556803</v>
      </c>
      <c r="Y12" s="89">
        <v>-0.11685602052522193</v>
      </c>
    </row>
    <row r="13" spans="1:25" ht="19.5" customHeight="1">
      <c r="A13" s="68" t="s">
        <v>9</v>
      </c>
      <c r="B13" s="323"/>
      <c r="C13" s="88" t="s">
        <v>427</v>
      </c>
      <c r="D13" s="114">
        <v>11.067475876751086</v>
      </c>
      <c r="E13" s="115">
        <v>8</v>
      </c>
      <c r="F13" s="115">
        <v>10</v>
      </c>
      <c r="G13" s="115">
        <v>14</v>
      </c>
      <c r="H13" s="114">
        <v>10.388218120992763</v>
      </c>
      <c r="I13" s="115">
        <v>8</v>
      </c>
      <c r="J13" s="115">
        <v>10</v>
      </c>
      <c r="K13" s="115">
        <v>13</v>
      </c>
      <c r="L13" s="114">
        <v>12.279305875576043</v>
      </c>
      <c r="M13" s="115">
        <v>7</v>
      </c>
      <c r="N13" s="115">
        <v>9</v>
      </c>
      <c r="O13" s="115">
        <v>13</v>
      </c>
      <c r="P13" s="114">
        <v>11.534189679035123</v>
      </c>
      <c r="Q13" s="115">
        <v>8</v>
      </c>
      <c r="R13" s="115">
        <v>10</v>
      </c>
      <c r="S13" s="115">
        <v>14</v>
      </c>
      <c r="T13" s="114">
        <v>12.279253047797198</v>
      </c>
      <c r="U13" s="115">
        <v>7</v>
      </c>
      <c r="V13" s="115">
        <v>9</v>
      </c>
      <c r="W13" s="115">
        <v>13</v>
      </c>
      <c r="X13" s="89">
        <v>0.18204159101758988</v>
      </c>
      <c r="Y13" s="89">
        <v>-4.302179567816644E-06</v>
      </c>
    </row>
    <row r="14" spans="1:25" ht="19.5" customHeight="1">
      <c r="A14" s="68" t="s">
        <v>11</v>
      </c>
      <c r="B14" s="323"/>
      <c r="C14" s="88" t="s">
        <v>428</v>
      </c>
      <c r="D14" s="114">
        <v>3.5023961439641433</v>
      </c>
      <c r="E14" s="115">
        <v>1</v>
      </c>
      <c r="F14" s="115">
        <v>1</v>
      </c>
      <c r="G14" s="115">
        <v>1</v>
      </c>
      <c r="H14" s="114">
        <v>4.844624647698409</v>
      </c>
      <c r="I14" s="115">
        <v>1</v>
      </c>
      <c r="J14" s="115">
        <v>1</v>
      </c>
      <c r="K14" s="115">
        <v>1</v>
      </c>
      <c r="L14" s="114">
        <v>9.273925209985007</v>
      </c>
      <c r="M14" s="115">
        <v>5</v>
      </c>
      <c r="N14" s="115">
        <v>7</v>
      </c>
      <c r="O14" s="115">
        <v>8</v>
      </c>
      <c r="P14" s="114">
        <v>9.19264887552232</v>
      </c>
      <c r="Q14" s="115">
        <v>6</v>
      </c>
      <c r="R14" s="115">
        <v>8</v>
      </c>
      <c r="S14" s="115">
        <v>9</v>
      </c>
      <c r="T14" s="114">
        <v>9.703289165334795</v>
      </c>
      <c r="U14" s="115">
        <v>3</v>
      </c>
      <c r="V14" s="115">
        <v>4</v>
      </c>
      <c r="W14" s="115">
        <v>5</v>
      </c>
      <c r="X14" s="89">
        <v>0.9142711529552401</v>
      </c>
      <c r="Y14" s="89">
        <v>0.04629797476558273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7.421410021297886</v>
      </c>
      <c r="E15" s="117">
        <v>5</v>
      </c>
      <c r="F15" s="117">
        <v>6</v>
      </c>
      <c r="G15" s="117">
        <v>7</v>
      </c>
      <c r="H15" s="116">
        <v>8.714279829512426</v>
      </c>
      <c r="I15" s="117">
        <v>6</v>
      </c>
      <c r="J15" s="117">
        <v>8</v>
      </c>
      <c r="K15" s="117">
        <v>10</v>
      </c>
      <c r="L15" s="116">
        <v>13.10666138757264</v>
      </c>
      <c r="M15" s="117">
        <v>8</v>
      </c>
      <c r="N15" s="117">
        <v>10</v>
      </c>
      <c r="O15" s="117">
        <v>14</v>
      </c>
      <c r="P15" s="116">
        <v>9.125232527238907</v>
      </c>
      <c r="Q15" s="117">
        <v>5</v>
      </c>
      <c r="R15" s="117">
        <v>7</v>
      </c>
      <c r="S15" s="117">
        <v>8</v>
      </c>
      <c r="T15" s="116">
        <v>11.97959147644016</v>
      </c>
      <c r="U15" s="117">
        <v>6</v>
      </c>
      <c r="V15" s="117">
        <v>8</v>
      </c>
      <c r="W15" s="117">
        <v>12</v>
      </c>
      <c r="X15" s="91">
        <v>0.5040441257331041</v>
      </c>
      <c r="Y15" s="91">
        <v>-0.08599214382704168</v>
      </c>
    </row>
    <row r="16" spans="1:25" ht="19.5" customHeight="1" thickTop="1">
      <c r="A16" s="68" t="s">
        <v>1</v>
      </c>
      <c r="C16" s="92" t="s">
        <v>430</v>
      </c>
      <c r="D16" s="118">
        <v>7.919336387912921</v>
      </c>
      <c r="E16" s="119"/>
      <c r="F16" s="120">
        <v>8</v>
      </c>
      <c r="G16" s="120">
        <v>11</v>
      </c>
      <c r="H16" s="118">
        <v>7.222115344710671</v>
      </c>
      <c r="I16" s="119"/>
      <c r="J16" s="120">
        <v>7</v>
      </c>
      <c r="K16" s="120">
        <v>8</v>
      </c>
      <c r="L16" s="118">
        <v>7.949675625326826</v>
      </c>
      <c r="M16" s="119"/>
      <c r="N16" s="120">
        <v>4</v>
      </c>
      <c r="O16" s="120">
        <v>5</v>
      </c>
      <c r="P16" s="118">
        <v>7.973374820412388</v>
      </c>
      <c r="Q16" s="119"/>
      <c r="R16" s="120">
        <v>4</v>
      </c>
      <c r="S16" s="120">
        <v>5</v>
      </c>
      <c r="T16" s="118">
        <v>8.253431592427566</v>
      </c>
      <c r="U16" s="119"/>
      <c r="V16" s="120">
        <v>2</v>
      </c>
      <c r="W16" s="120">
        <v>3</v>
      </c>
      <c r="X16" s="93">
        <v>0.1007406065798997</v>
      </c>
      <c r="Y16" s="93">
        <v>0.03820985678120059</v>
      </c>
    </row>
    <row r="17" spans="1:25" ht="19.5" customHeight="1">
      <c r="A17" s="68" t="s">
        <v>10</v>
      </c>
      <c r="C17" s="88" t="s">
        <v>431</v>
      </c>
      <c r="D17" s="114">
        <v>7.225159704113509</v>
      </c>
      <c r="E17" s="121"/>
      <c r="F17" s="115">
        <v>5</v>
      </c>
      <c r="G17" s="115">
        <v>6</v>
      </c>
      <c r="H17" s="114">
        <v>5.8933138869427095</v>
      </c>
      <c r="I17" s="121"/>
      <c r="J17" s="115">
        <v>4</v>
      </c>
      <c r="K17" s="115">
        <v>4</v>
      </c>
      <c r="L17" s="114">
        <v>8.583221714239825</v>
      </c>
      <c r="M17" s="121"/>
      <c r="N17" s="115">
        <v>5</v>
      </c>
      <c r="O17" s="115">
        <v>6</v>
      </c>
      <c r="P17" s="114">
        <v>8.583234023269387</v>
      </c>
      <c r="Q17" s="121"/>
      <c r="R17" s="115">
        <v>6</v>
      </c>
      <c r="S17" s="115">
        <v>7</v>
      </c>
      <c r="T17" s="114">
        <v>9.981587859768606</v>
      </c>
      <c r="U17" s="121"/>
      <c r="V17" s="115">
        <v>5</v>
      </c>
      <c r="W17" s="115">
        <v>6</v>
      </c>
      <c r="X17" s="89">
        <v>0.45643382974338165</v>
      </c>
      <c r="Y17" s="89">
        <v>0.16291856275934813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5.823191855841973</v>
      </c>
      <c r="E20" s="119"/>
      <c r="F20" s="120">
        <v>1</v>
      </c>
      <c r="G20" s="120">
        <v>4</v>
      </c>
      <c r="H20" s="118">
        <v>6.29364264593844</v>
      </c>
      <c r="I20" s="119"/>
      <c r="J20" s="120">
        <v>1</v>
      </c>
      <c r="K20" s="120">
        <v>5</v>
      </c>
      <c r="L20" s="118">
        <v>7.819382036301751</v>
      </c>
      <c r="M20" s="119"/>
      <c r="N20" s="120">
        <v>1</v>
      </c>
      <c r="O20" s="120">
        <v>4</v>
      </c>
      <c r="P20" s="118">
        <v>6.814804850537207</v>
      </c>
      <c r="Q20" s="119"/>
      <c r="R20" s="120">
        <v>1</v>
      </c>
      <c r="S20" s="120">
        <v>3</v>
      </c>
      <c r="T20" s="118">
        <v>6.9881888729022545</v>
      </c>
      <c r="U20" s="119"/>
      <c r="V20" s="120">
        <v>1</v>
      </c>
      <c r="W20" s="120">
        <v>2</v>
      </c>
      <c r="X20" s="93">
        <v>0.24242548809915943</v>
      </c>
      <c r="Y20" s="93">
        <v>-0.1062990859815588</v>
      </c>
    </row>
    <row r="21" spans="1:25" ht="19.5" customHeight="1">
      <c r="A21" s="68" t="s">
        <v>12</v>
      </c>
      <c r="C21" s="88" t="s">
        <v>433</v>
      </c>
      <c r="D21" s="114">
        <v>7.776047775365515</v>
      </c>
      <c r="E21" s="121"/>
      <c r="F21" s="115">
        <v>2</v>
      </c>
      <c r="G21" s="115">
        <v>10</v>
      </c>
      <c r="H21" s="114">
        <v>9.016590897041672</v>
      </c>
      <c r="I21" s="121"/>
      <c r="J21" s="115">
        <v>2</v>
      </c>
      <c r="K21" s="115">
        <v>11</v>
      </c>
      <c r="L21" s="114">
        <v>10.03814109148507</v>
      </c>
      <c r="M21" s="121"/>
      <c r="N21" s="115">
        <v>2</v>
      </c>
      <c r="O21" s="115">
        <v>11</v>
      </c>
      <c r="P21" s="114">
        <v>9.697275551429765</v>
      </c>
      <c r="Q21" s="121"/>
      <c r="R21" s="115">
        <v>2</v>
      </c>
      <c r="S21" s="115">
        <v>10</v>
      </c>
      <c r="T21" s="114">
        <v>10.124124489092333</v>
      </c>
      <c r="U21" s="121"/>
      <c r="V21" s="115">
        <v>2</v>
      </c>
      <c r="W21" s="115">
        <v>7</v>
      </c>
      <c r="X21" s="89">
        <v>0.11329672224327791</v>
      </c>
      <c r="Y21" s="89">
        <v>0.008565669362846418</v>
      </c>
    </row>
    <row r="22" spans="1:25" ht="19.5" customHeight="1">
      <c r="A22" s="68" t="s">
        <v>13</v>
      </c>
      <c r="C22" s="88" t="s">
        <v>434</v>
      </c>
      <c r="D22" s="114">
        <v>9.473439171122246</v>
      </c>
      <c r="E22" s="121"/>
      <c r="F22" s="115">
        <v>3</v>
      </c>
      <c r="G22" s="115">
        <v>13</v>
      </c>
      <c r="H22" s="114">
        <v>11.520769346246382</v>
      </c>
      <c r="I22" s="121"/>
      <c r="J22" s="115">
        <v>3</v>
      </c>
      <c r="K22" s="115">
        <v>14</v>
      </c>
      <c r="L22" s="114">
        <v>12.137484711971897</v>
      </c>
      <c r="M22" s="121"/>
      <c r="N22" s="115">
        <v>3</v>
      </c>
      <c r="O22" s="115">
        <v>12</v>
      </c>
      <c r="P22" s="114">
        <v>11.294664887663854</v>
      </c>
      <c r="Q22" s="121"/>
      <c r="R22" s="115">
        <v>3</v>
      </c>
      <c r="S22" s="115">
        <v>13</v>
      </c>
      <c r="T22" s="114">
        <v>11.451319423053647</v>
      </c>
      <c r="U22" s="121"/>
      <c r="V22" s="115">
        <v>3</v>
      </c>
      <c r="W22" s="115">
        <v>9</v>
      </c>
      <c r="X22" s="89">
        <v>0.05353074496942756</v>
      </c>
      <c r="Y22" s="89">
        <v>-0.056532741766623706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7.577207729546265</v>
      </c>
      <c r="E25" s="119"/>
      <c r="F25" s="119"/>
      <c r="G25" s="120">
        <v>8</v>
      </c>
      <c r="H25" s="118">
        <v>8.259628040370021</v>
      </c>
      <c r="I25" s="119"/>
      <c r="J25" s="119"/>
      <c r="K25" s="120">
        <v>9</v>
      </c>
      <c r="L25" s="118">
        <v>9.938888944005505</v>
      </c>
      <c r="M25" s="119"/>
      <c r="N25" s="119"/>
      <c r="O25" s="120">
        <v>10</v>
      </c>
      <c r="P25" s="118">
        <v>9.938888947889524</v>
      </c>
      <c r="Q25" s="119"/>
      <c r="R25" s="119"/>
      <c r="S25" s="120">
        <v>12</v>
      </c>
      <c r="T25" s="118">
        <v>10.636691728616974</v>
      </c>
      <c r="U25" s="119"/>
      <c r="V25" s="119"/>
      <c r="W25" s="120">
        <v>8</v>
      </c>
      <c r="X25" s="93">
        <v>0.2033095068479931</v>
      </c>
      <c r="Y25" s="93">
        <v>0.07020933512214533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7.301850394356335</v>
      </c>
      <c r="E28" s="128"/>
      <c r="F28" s="128"/>
      <c r="G28" s="128"/>
      <c r="H28" s="118">
        <v>7.926420669372337</v>
      </c>
      <c r="I28" s="128"/>
      <c r="J28" s="128"/>
      <c r="K28" s="128"/>
      <c r="L28" s="118">
        <v>9.54193819851446</v>
      </c>
      <c r="M28" s="128"/>
      <c r="N28" s="128"/>
      <c r="O28" s="128"/>
      <c r="P28" s="118">
        <v>9.27652914315307</v>
      </c>
      <c r="Q28" s="128"/>
      <c r="R28" s="128"/>
      <c r="S28" s="128"/>
      <c r="T28" s="118">
        <v>10.006809952256239</v>
      </c>
      <c r="U28" s="129"/>
      <c r="V28" s="129"/>
      <c r="W28" s="129"/>
      <c r="X28" s="97">
        <v>0.20381425570616973</v>
      </c>
      <c r="Y28" s="97">
        <v>0.04871879738375928</v>
      </c>
    </row>
    <row r="29" spans="3:25" ht="19.5" customHeight="1">
      <c r="C29" s="88" t="s">
        <v>22</v>
      </c>
      <c r="D29" s="114">
        <v>7.499308875422075</v>
      </c>
      <c r="E29" s="130"/>
      <c r="F29" s="130"/>
      <c r="G29" s="130"/>
      <c r="H29" s="114">
        <v>7.193004526427302</v>
      </c>
      <c r="I29" s="114"/>
      <c r="J29" s="114"/>
      <c r="K29" s="114"/>
      <c r="L29" s="114">
        <v>8.949582112090887</v>
      </c>
      <c r="M29" s="114"/>
      <c r="N29" s="114"/>
      <c r="O29" s="114"/>
      <c r="P29" s="114">
        <v>8.854233275254147</v>
      </c>
      <c r="Q29" s="114"/>
      <c r="R29" s="114"/>
      <c r="S29" s="114"/>
      <c r="T29" s="114">
        <v>10.380408108854652</v>
      </c>
      <c r="U29" s="131"/>
      <c r="V29" s="131"/>
      <c r="W29" s="131"/>
      <c r="X29" s="98">
        <v>0.2442063784625561</v>
      </c>
      <c r="Y29" s="98">
        <v>0.15987629129976022</v>
      </c>
    </row>
    <row r="30" spans="3:25" ht="19.5" customHeight="1">
      <c r="C30" s="88" t="s">
        <v>23</v>
      </c>
      <c r="D30" s="114">
        <v>7.005475243394143</v>
      </c>
      <c r="E30" s="130"/>
      <c r="F30" s="130"/>
      <c r="G30" s="130"/>
      <c r="H30" s="114">
        <v>6.747668128474686</v>
      </c>
      <c r="I30" s="114"/>
      <c r="J30" s="114"/>
      <c r="K30" s="114"/>
      <c r="L30" s="114">
        <v>8.949582112090887</v>
      </c>
      <c r="M30" s="114"/>
      <c r="N30" s="114"/>
      <c r="O30" s="114"/>
      <c r="P30" s="114">
        <v>8.753734569539542</v>
      </c>
      <c r="Q30" s="114"/>
      <c r="R30" s="114"/>
      <c r="S30" s="114"/>
      <c r="T30" s="114">
        <v>11.74535663638677</v>
      </c>
      <c r="U30" s="131"/>
      <c r="V30" s="131"/>
      <c r="W30" s="131"/>
      <c r="X30" s="98">
        <v>0.32632221112420723</v>
      </c>
      <c r="Y30" s="98">
        <v>0.31239162781900065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1.57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178</v>
      </c>
    </row>
    <row r="3" ht="15.75">
      <c r="A3" s="76" t="s">
        <v>96</v>
      </c>
    </row>
    <row r="4" spans="1:25" ht="15.75">
      <c r="A4" s="79" t="s">
        <v>49</v>
      </c>
      <c r="B4" s="319" t="s">
        <v>178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234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0.14079172929032546</v>
      </c>
      <c r="E8" s="115">
        <v>2</v>
      </c>
      <c r="F8" s="115">
        <v>2</v>
      </c>
      <c r="G8" s="115">
        <v>2</v>
      </c>
      <c r="H8" s="147">
        <v>0.11982734425298808</v>
      </c>
      <c r="I8" s="115">
        <v>2</v>
      </c>
      <c r="J8" s="115">
        <v>2</v>
      </c>
      <c r="K8" s="115">
        <v>2</v>
      </c>
      <c r="L8" s="147">
        <v>0.11848109828385434</v>
      </c>
      <c r="M8" s="115">
        <v>2</v>
      </c>
      <c r="N8" s="115">
        <v>2</v>
      </c>
      <c r="O8" s="115">
        <v>2</v>
      </c>
      <c r="P8" s="147">
        <v>0.10037568351262516</v>
      </c>
      <c r="Q8" s="115">
        <v>2</v>
      </c>
      <c r="R8" s="115">
        <v>2</v>
      </c>
      <c r="S8" s="115">
        <v>2</v>
      </c>
      <c r="T8" s="147">
        <v>0.2288890062914738</v>
      </c>
      <c r="U8" s="115">
        <v>4</v>
      </c>
      <c r="V8" s="115">
        <v>6</v>
      </c>
      <c r="W8" s="115">
        <v>8</v>
      </c>
      <c r="X8" s="89">
        <v>-0.011234881132735852</v>
      </c>
      <c r="Y8" s="89">
        <v>0.9318609432798022</v>
      </c>
    </row>
    <row r="9" spans="1:25" ht="19.5" customHeight="1">
      <c r="A9" s="68" t="s">
        <v>5</v>
      </c>
      <c r="B9" s="323"/>
      <c r="C9" s="88" t="s">
        <v>423</v>
      </c>
      <c r="D9" s="147">
        <v>0.30211487137624565</v>
      </c>
      <c r="E9" s="115">
        <v>6</v>
      </c>
      <c r="F9" s="115">
        <v>8</v>
      </c>
      <c r="G9" s="115">
        <v>11</v>
      </c>
      <c r="H9" s="147">
        <v>0.26875474855902065</v>
      </c>
      <c r="I9" s="115">
        <v>4</v>
      </c>
      <c r="J9" s="115">
        <v>6</v>
      </c>
      <c r="K9" s="115">
        <v>9</v>
      </c>
      <c r="L9" s="147">
        <v>0.25335904869654313</v>
      </c>
      <c r="M9" s="115">
        <v>6</v>
      </c>
      <c r="N9" s="115">
        <v>8</v>
      </c>
      <c r="O9" s="115">
        <v>10</v>
      </c>
      <c r="P9" s="147">
        <v>0.2831678481145533</v>
      </c>
      <c r="Q9" s="115">
        <v>6</v>
      </c>
      <c r="R9" s="115">
        <v>8</v>
      </c>
      <c r="S9" s="115">
        <v>10</v>
      </c>
      <c r="T9" s="147">
        <v>0.2527368034262369</v>
      </c>
      <c r="U9" s="115">
        <v>5</v>
      </c>
      <c r="V9" s="115">
        <v>7</v>
      </c>
      <c r="W9" s="115">
        <v>9</v>
      </c>
      <c r="X9" s="89">
        <v>-0.05728531289223526</v>
      </c>
      <c r="Y9" s="89">
        <v>-0.002455982028301329</v>
      </c>
    </row>
    <row r="10" spans="1:25" ht="19.5" customHeight="1">
      <c r="A10" s="68" t="s">
        <v>6</v>
      </c>
      <c r="B10" s="323"/>
      <c r="C10" s="88" t="s">
        <v>424</v>
      </c>
      <c r="D10" s="147">
        <v>0.27540630024732626</v>
      </c>
      <c r="E10" s="115">
        <v>3</v>
      </c>
      <c r="F10" s="115">
        <v>5</v>
      </c>
      <c r="G10" s="115">
        <v>7</v>
      </c>
      <c r="H10" s="147">
        <v>0.25639172597952287</v>
      </c>
      <c r="I10" s="115">
        <v>3</v>
      </c>
      <c r="J10" s="115">
        <v>5</v>
      </c>
      <c r="K10" s="115">
        <v>7</v>
      </c>
      <c r="L10" s="147">
        <v>0.16665578005829854</v>
      </c>
      <c r="M10" s="115">
        <v>3</v>
      </c>
      <c r="N10" s="115">
        <v>4</v>
      </c>
      <c r="O10" s="115">
        <v>4</v>
      </c>
      <c r="P10" s="147">
        <v>0.2408525516864811</v>
      </c>
      <c r="Q10" s="115">
        <v>3</v>
      </c>
      <c r="R10" s="115">
        <v>5</v>
      </c>
      <c r="S10" s="115">
        <v>7</v>
      </c>
      <c r="T10" s="147">
        <v>0.21092051431255426</v>
      </c>
      <c r="U10" s="115">
        <v>2</v>
      </c>
      <c r="V10" s="115">
        <v>4</v>
      </c>
      <c r="W10" s="115">
        <v>6</v>
      </c>
      <c r="X10" s="89">
        <v>-0.3499954828042744</v>
      </c>
      <c r="Y10" s="89">
        <v>0.2656057548005313</v>
      </c>
    </row>
    <row r="11" spans="1:25" ht="19.5" customHeight="1">
      <c r="A11" s="68" t="s">
        <v>7</v>
      </c>
      <c r="B11" s="323"/>
      <c r="C11" s="88" t="s">
        <v>425</v>
      </c>
      <c r="D11" s="147">
        <v>0.3619562954401337</v>
      </c>
      <c r="E11" s="115">
        <v>7</v>
      </c>
      <c r="F11" s="115">
        <v>9</v>
      </c>
      <c r="G11" s="115">
        <v>12</v>
      </c>
      <c r="H11" s="147">
        <v>0.33970379399768275</v>
      </c>
      <c r="I11" s="115">
        <v>7</v>
      </c>
      <c r="J11" s="115">
        <v>9</v>
      </c>
      <c r="K11" s="115">
        <v>12</v>
      </c>
      <c r="L11" s="147">
        <v>0.3267676429757837</v>
      </c>
      <c r="M11" s="115">
        <v>8</v>
      </c>
      <c r="N11" s="115">
        <v>10</v>
      </c>
      <c r="O11" s="115">
        <v>13</v>
      </c>
      <c r="P11" s="147">
        <v>0.3817778851819272</v>
      </c>
      <c r="Q11" s="115">
        <v>8</v>
      </c>
      <c r="R11" s="115">
        <v>10</v>
      </c>
      <c r="S11" s="115">
        <v>12</v>
      </c>
      <c r="T11" s="147">
        <v>0.35696025730667263</v>
      </c>
      <c r="U11" s="115">
        <v>8</v>
      </c>
      <c r="V11" s="115">
        <v>10</v>
      </c>
      <c r="W11" s="115">
        <v>12</v>
      </c>
      <c r="X11" s="89">
        <v>-0.03808067866909748</v>
      </c>
      <c r="Y11" s="89">
        <v>0.09239780920758567</v>
      </c>
    </row>
    <row r="12" spans="1:25" ht="19.5" customHeight="1">
      <c r="A12" s="68" t="s">
        <v>8</v>
      </c>
      <c r="B12" s="323"/>
      <c r="C12" s="88" t="s">
        <v>426</v>
      </c>
      <c r="D12" s="147">
        <v>0.053509838032698605</v>
      </c>
      <c r="E12" s="115">
        <v>1</v>
      </c>
      <c r="F12" s="115">
        <v>1</v>
      </c>
      <c r="G12" s="115">
        <v>1</v>
      </c>
      <c r="H12" s="147">
        <v>0.04749914570505668</v>
      </c>
      <c r="I12" s="115">
        <v>1</v>
      </c>
      <c r="J12" s="115">
        <v>1</v>
      </c>
      <c r="K12" s="115">
        <v>1</v>
      </c>
      <c r="L12" s="147">
        <v>0.02494769020627222</v>
      </c>
      <c r="M12" s="115">
        <v>1</v>
      </c>
      <c r="N12" s="115">
        <v>1</v>
      </c>
      <c r="O12" s="115">
        <v>1</v>
      </c>
      <c r="P12" s="147">
        <v>0.023520790248588982</v>
      </c>
      <c r="Q12" s="115">
        <v>1</v>
      </c>
      <c r="R12" s="115">
        <v>1</v>
      </c>
      <c r="S12" s="115">
        <v>1</v>
      </c>
      <c r="T12" s="147">
        <v>0.020945244239334405</v>
      </c>
      <c r="U12" s="115">
        <v>1</v>
      </c>
      <c r="V12" s="115">
        <v>1</v>
      </c>
      <c r="W12" s="115">
        <v>1</v>
      </c>
      <c r="X12" s="89">
        <v>-0.47477602310610967</v>
      </c>
      <c r="Y12" s="89">
        <v>-0.16043352846876147</v>
      </c>
    </row>
    <row r="13" spans="1:25" ht="19.5" customHeight="1">
      <c r="A13" s="68" t="s">
        <v>9</v>
      </c>
      <c r="B13" s="323"/>
      <c r="C13" s="88" t="s">
        <v>427</v>
      </c>
      <c r="D13" s="147">
        <v>0.2905461982945963</v>
      </c>
      <c r="E13" s="115">
        <v>5</v>
      </c>
      <c r="F13" s="115">
        <v>7</v>
      </c>
      <c r="G13" s="115">
        <v>9</v>
      </c>
      <c r="H13" s="147">
        <v>0.27945258338864815</v>
      </c>
      <c r="I13" s="115">
        <v>5</v>
      </c>
      <c r="J13" s="115">
        <v>7</v>
      </c>
      <c r="K13" s="115">
        <v>10</v>
      </c>
      <c r="L13" s="147">
        <v>0.25083748128313893</v>
      </c>
      <c r="M13" s="115">
        <v>4</v>
      </c>
      <c r="N13" s="115">
        <v>6</v>
      </c>
      <c r="O13" s="115">
        <v>8</v>
      </c>
      <c r="P13" s="147">
        <v>0.2652674908117697</v>
      </c>
      <c r="Q13" s="115">
        <v>4</v>
      </c>
      <c r="R13" s="115">
        <v>6</v>
      </c>
      <c r="S13" s="115">
        <v>8</v>
      </c>
      <c r="T13" s="147">
        <v>0.2660886297140509</v>
      </c>
      <c r="U13" s="115">
        <v>6</v>
      </c>
      <c r="V13" s="115">
        <v>8</v>
      </c>
      <c r="W13" s="115">
        <v>10</v>
      </c>
      <c r="X13" s="89">
        <v>-0.1023969854152782</v>
      </c>
      <c r="Y13" s="89">
        <v>0.06080091520970443</v>
      </c>
    </row>
    <row r="14" spans="1:25" ht="19.5" customHeight="1">
      <c r="A14" s="68" t="s">
        <v>11</v>
      </c>
      <c r="B14" s="323"/>
      <c r="C14" s="88" t="s">
        <v>428</v>
      </c>
      <c r="D14" s="147">
        <v>0.37191031963187965</v>
      </c>
      <c r="E14" s="115">
        <v>8</v>
      </c>
      <c r="F14" s="115">
        <v>10</v>
      </c>
      <c r="G14" s="115">
        <v>13</v>
      </c>
      <c r="H14" s="147">
        <v>0.3441653655520199</v>
      </c>
      <c r="I14" s="115">
        <v>8</v>
      </c>
      <c r="J14" s="115">
        <v>10</v>
      </c>
      <c r="K14" s="115">
        <v>13</v>
      </c>
      <c r="L14" s="147">
        <v>0.2917174501125324</v>
      </c>
      <c r="M14" s="115">
        <v>7</v>
      </c>
      <c r="N14" s="115">
        <v>9</v>
      </c>
      <c r="O14" s="115">
        <v>11</v>
      </c>
      <c r="P14" s="147">
        <v>0.3094973050725594</v>
      </c>
      <c r="Q14" s="115">
        <v>7</v>
      </c>
      <c r="R14" s="115">
        <v>9</v>
      </c>
      <c r="S14" s="115">
        <v>11</v>
      </c>
      <c r="T14" s="147">
        <v>0.2770191950314647</v>
      </c>
      <c r="U14" s="115">
        <v>7</v>
      </c>
      <c r="V14" s="115">
        <v>9</v>
      </c>
      <c r="W14" s="115">
        <v>11</v>
      </c>
      <c r="X14" s="89">
        <v>-0.1523916137097766</v>
      </c>
      <c r="Y14" s="89">
        <v>-0.05038524461048777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0.2797196611607407</v>
      </c>
      <c r="E15" s="117">
        <v>4</v>
      </c>
      <c r="F15" s="117">
        <v>6</v>
      </c>
      <c r="G15" s="117">
        <v>8</v>
      </c>
      <c r="H15" s="148">
        <v>0.3346840416255412</v>
      </c>
      <c r="I15" s="117">
        <v>6</v>
      </c>
      <c r="J15" s="117">
        <v>8</v>
      </c>
      <c r="K15" s="117">
        <v>11</v>
      </c>
      <c r="L15" s="148">
        <v>0.25135480367818586</v>
      </c>
      <c r="M15" s="117">
        <v>5</v>
      </c>
      <c r="N15" s="117">
        <v>7</v>
      </c>
      <c r="O15" s="117">
        <v>9</v>
      </c>
      <c r="P15" s="148">
        <v>0.2778136967225346</v>
      </c>
      <c r="Q15" s="117">
        <v>5</v>
      </c>
      <c r="R15" s="117">
        <v>7</v>
      </c>
      <c r="S15" s="117">
        <v>9</v>
      </c>
      <c r="T15" s="148">
        <v>0.2163180880339026</v>
      </c>
      <c r="U15" s="117">
        <v>3</v>
      </c>
      <c r="V15" s="117">
        <v>5</v>
      </c>
      <c r="W15" s="117">
        <v>7</v>
      </c>
      <c r="X15" s="91">
        <v>-0.24897882056948406</v>
      </c>
      <c r="Y15" s="91">
        <v>-0.1393914702706116</v>
      </c>
    </row>
    <row r="16" spans="1:25" ht="19.5" customHeight="1" thickTop="1">
      <c r="A16" s="68" t="s">
        <v>1</v>
      </c>
      <c r="C16" s="92" t="s">
        <v>430</v>
      </c>
      <c r="D16" s="149">
        <v>0.18349168360231877</v>
      </c>
      <c r="E16" s="119"/>
      <c r="F16" s="120">
        <v>4</v>
      </c>
      <c r="G16" s="120">
        <v>4</v>
      </c>
      <c r="H16" s="149">
        <v>0.14894363738726846</v>
      </c>
      <c r="I16" s="119"/>
      <c r="J16" s="120">
        <v>3</v>
      </c>
      <c r="K16" s="120">
        <v>3</v>
      </c>
      <c r="L16" s="149">
        <v>0.16872153960512215</v>
      </c>
      <c r="M16" s="119"/>
      <c r="N16" s="120">
        <v>5</v>
      </c>
      <c r="O16" s="120">
        <v>5</v>
      </c>
      <c r="P16" s="149">
        <v>0.1420739360943418</v>
      </c>
      <c r="Q16" s="119"/>
      <c r="R16" s="120">
        <v>4</v>
      </c>
      <c r="S16" s="120">
        <v>4</v>
      </c>
      <c r="T16" s="149">
        <v>0.13388285953656195</v>
      </c>
      <c r="U16" s="119"/>
      <c r="V16" s="120">
        <v>3</v>
      </c>
      <c r="W16" s="120">
        <v>3</v>
      </c>
      <c r="X16" s="93">
        <v>0.13278782877061857</v>
      </c>
      <c r="Y16" s="93">
        <v>-0.20648626221700583</v>
      </c>
    </row>
    <row r="17" spans="1:25" ht="19.5" customHeight="1">
      <c r="A17" s="68" t="s">
        <v>10</v>
      </c>
      <c r="C17" s="88" t="s">
        <v>431</v>
      </c>
      <c r="D17" s="147">
        <v>0.17434099676278852</v>
      </c>
      <c r="E17" s="121"/>
      <c r="F17" s="115">
        <v>3</v>
      </c>
      <c r="G17" s="115">
        <v>3</v>
      </c>
      <c r="H17" s="147">
        <v>0.152342866271526</v>
      </c>
      <c r="I17" s="121"/>
      <c r="J17" s="115">
        <v>4</v>
      </c>
      <c r="K17" s="115">
        <v>4</v>
      </c>
      <c r="L17" s="147">
        <v>0.1435032432976866</v>
      </c>
      <c r="M17" s="121"/>
      <c r="N17" s="115">
        <v>3</v>
      </c>
      <c r="O17" s="115">
        <v>3</v>
      </c>
      <c r="P17" s="147">
        <v>0.13680678280577077</v>
      </c>
      <c r="Q17" s="121"/>
      <c r="R17" s="115">
        <v>3</v>
      </c>
      <c r="S17" s="115">
        <v>3</v>
      </c>
      <c r="T17" s="147">
        <v>0.12781315422839404</v>
      </c>
      <c r="U17" s="121"/>
      <c r="V17" s="115">
        <v>2</v>
      </c>
      <c r="W17" s="115">
        <v>2</v>
      </c>
      <c r="X17" s="89">
        <v>-0.05802452842185746</v>
      </c>
      <c r="Y17" s="89">
        <v>-0.10933612863888142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0.21247480818494097</v>
      </c>
      <c r="E20" s="119"/>
      <c r="F20" s="120">
        <v>1</v>
      </c>
      <c r="G20" s="120">
        <v>5</v>
      </c>
      <c r="H20" s="149">
        <v>0.18470235513626163</v>
      </c>
      <c r="I20" s="119"/>
      <c r="J20" s="120">
        <v>1</v>
      </c>
      <c r="K20" s="120">
        <v>5</v>
      </c>
      <c r="L20" s="149">
        <v>0.17322005156655684</v>
      </c>
      <c r="M20" s="119"/>
      <c r="N20" s="120">
        <v>1</v>
      </c>
      <c r="O20" s="120">
        <v>6</v>
      </c>
      <c r="P20" s="149">
        <v>0.16818722665411254</v>
      </c>
      <c r="Q20" s="119"/>
      <c r="R20" s="120">
        <v>1</v>
      </c>
      <c r="S20" s="120">
        <v>5</v>
      </c>
      <c r="T20" s="149">
        <v>0.1550229447952772</v>
      </c>
      <c r="U20" s="119"/>
      <c r="V20" s="120">
        <v>1</v>
      </c>
      <c r="W20" s="120">
        <v>4</v>
      </c>
      <c r="X20" s="93">
        <v>-0.06216652495434549</v>
      </c>
      <c r="Y20" s="93">
        <v>-0.10505196486613277</v>
      </c>
    </row>
    <row r="21" spans="1:25" ht="19.5" customHeight="1">
      <c r="A21" s="68" t="s">
        <v>12</v>
      </c>
      <c r="C21" s="88" t="s">
        <v>433</v>
      </c>
      <c r="D21" s="147">
        <v>0.2715736522076977</v>
      </c>
      <c r="E21" s="121"/>
      <c r="F21" s="115">
        <v>2</v>
      </c>
      <c r="G21" s="115">
        <v>6</v>
      </c>
      <c r="H21" s="147">
        <v>0.2471503175061427</v>
      </c>
      <c r="I21" s="121"/>
      <c r="J21" s="115">
        <v>2</v>
      </c>
      <c r="K21" s="115">
        <v>6</v>
      </c>
      <c r="L21" s="147">
        <v>0.21485824419976096</v>
      </c>
      <c r="M21" s="121"/>
      <c r="N21" s="115">
        <v>2</v>
      </c>
      <c r="O21" s="115">
        <v>7</v>
      </c>
      <c r="P21" s="147">
        <v>0.22610483412112742</v>
      </c>
      <c r="Q21" s="121"/>
      <c r="R21" s="115">
        <v>2</v>
      </c>
      <c r="S21" s="115">
        <v>6</v>
      </c>
      <c r="T21" s="147">
        <v>0.20410599921823583</v>
      </c>
      <c r="U21" s="121"/>
      <c r="V21" s="115">
        <v>2</v>
      </c>
      <c r="W21" s="115">
        <v>5</v>
      </c>
      <c r="X21" s="89">
        <v>-0.1306576242030486</v>
      </c>
      <c r="Y21" s="89">
        <v>-0.05004343687891444</v>
      </c>
    </row>
    <row r="22" spans="1:25" ht="19.5" customHeight="1">
      <c r="A22" s="68" t="s">
        <v>13</v>
      </c>
      <c r="C22" s="88" t="s">
        <v>434</v>
      </c>
      <c r="D22" s="147">
        <v>0.2937906995617773</v>
      </c>
      <c r="E22" s="121"/>
      <c r="F22" s="115">
        <v>3</v>
      </c>
      <c r="G22" s="115">
        <v>10</v>
      </c>
      <c r="H22" s="147">
        <v>0.2686088622061496</v>
      </c>
      <c r="I22" s="121"/>
      <c r="J22" s="115">
        <v>3</v>
      </c>
      <c r="K22" s="115">
        <v>8</v>
      </c>
      <c r="L22" s="147">
        <v>0.31382934977848415</v>
      </c>
      <c r="M22" s="121"/>
      <c r="N22" s="115">
        <v>3</v>
      </c>
      <c r="O22" s="115">
        <v>12</v>
      </c>
      <c r="P22" s="147">
        <v>0.46631646322136716</v>
      </c>
      <c r="Q22" s="121"/>
      <c r="R22" s="115">
        <v>3</v>
      </c>
      <c r="S22" s="115">
        <v>14</v>
      </c>
      <c r="T22" s="147">
        <v>0.539605065404034</v>
      </c>
      <c r="U22" s="121"/>
      <c r="V22" s="115">
        <v>3</v>
      </c>
      <c r="W22" s="115">
        <v>14</v>
      </c>
      <c r="X22" s="89">
        <v>0.16835069104171674</v>
      </c>
      <c r="Y22" s="89">
        <v>0.719421927187222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0.3958966884598091</v>
      </c>
      <c r="E25" s="119"/>
      <c r="F25" s="119"/>
      <c r="G25" s="120">
        <v>14</v>
      </c>
      <c r="H25" s="149">
        <v>0.35885251883930547</v>
      </c>
      <c r="I25" s="119"/>
      <c r="J25" s="119"/>
      <c r="K25" s="120">
        <v>14</v>
      </c>
      <c r="L25" s="149">
        <v>0.4077535334602172</v>
      </c>
      <c r="M25" s="119"/>
      <c r="N25" s="119"/>
      <c r="O25" s="120">
        <v>14</v>
      </c>
      <c r="P25" s="149">
        <v>0.4077535334102175</v>
      </c>
      <c r="Q25" s="119"/>
      <c r="R25" s="119"/>
      <c r="S25" s="120">
        <v>13</v>
      </c>
      <c r="T25" s="149">
        <v>0.38916642482591707</v>
      </c>
      <c r="U25" s="119"/>
      <c r="V25" s="119"/>
      <c r="W25" s="120">
        <v>13</v>
      </c>
      <c r="X25" s="93">
        <v>0.1362705068340615</v>
      </c>
      <c r="Y25" s="93">
        <v>-0.04558417551055649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0.32716566920789203</v>
      </c>
      <c r="E28" s="128"/>
      <c r="F28" s="128"/>
      <c r="G28" s="128"/>
      <c r="H28" s="149">
        <v>0.29628872554974284</v>
      </c>
      <c r="I28" s="128"/>
      <c r="J28" s="128"/>
      <c r="K28" s="128"/>
      <c r="L28" s="149">
        <v>0.3233045552234022</v>
      </c>
      <c r="M28" s="128"/>
      <c r="N28" s="128"/>
      <c r="O28" s="128"/>
      <c r="P28" s="149">
        <v>0.32645946353370525</v>
      </c>
      <c r="Q28" s="128"/>
      <c r="R28" s="128"/>
      <c r="S28" s="128"/>
      <c r="T28" s="149">
        <v>0.31281434023724103</v>
      </c>
      <c r="U28" s="129"/>
      <c r="V28" s="129"/>
      <c r="W28" s="129"/>
      <c r="X28" s="97">
        <v>0.09118075493265354</v>
      </c>
      <c r="Y28" s="97">
        <v>-0.03244685178936757</v>
      </c>
    </row>
    <row r="29" spans="3:25" ht="19.5" customHeight="1">
      <c r="C29" s="88" t="s">
        <v>22</v>
      </c>
      <c r="D29" s="147">
        <v>0.2775629807040335</v>
      </c>
      <c r="E29" s="130"/>
      <c r="F29" s="130"/>
      <c r="G29" s="130"/>
      <c r="H29" s="147">
        <v>0.26250029409283626</v>
      </c>
      <c r="I29" s="130"/>
      <c r="J29" s="130"/>
      <c r="K29" s="130"/>
      <c r="L29" s="147">
        <v>0.23284786274144995</v>
      </c>
      <c r="M29" s="130"/>
      <c r="N29" s="130"/>
      <c r="O29" s="130"/>
      <c r="P29" s="147">
        <v>0.2530600212491254</v>
      </c>
      <c r="Q29" s="130"/>
      <c r="R29" s="130"/>
      <c r="S29" s="130"/>
      <c r="T29" s="147">
        <v>0.2226035471626882</v>
      </c>
      <c r="U29" s="131"/>
      <c r="V29" s="131"/>
      <c r="W29" s="131"/>
      <c r="X29" s="98">
        <v>-0.11296151668652754</v>
      </c>
      <c r="Y29" s="98">
        <v>-0.04399574665684969</v>
      </c>
    </row>
    <row r="30" spans="3:25" ht="19.5" customHeight="1">
      <c r="C30" s="88" t="s">
        <v>23</v>
      </c>
      <c r="D30" s="147">
        <v>0.2851329297276685</v>
      </c>
      <c r="E30" s="130"/>
      <c r="F30" s="130"/>
      <c r="G30" s="130"/>
      <c r="H30" s="147">
        <v>0.2741036659738344</v>
      </c>
      <c r="I30" s="130"/>
      <c r="J30" s="130"/>
      <c r="K30" s="130"/>
      <c r="L30" s="147">
        <v>0.25109614248066237</v>
      </c>
      <c r="M30" s="130"/>
      <c r="N30" s="130"/>
      <c r="O30" s="130"/>
      <c r="P30" s="147">
        <v>0.2715405937671521</v>
      </c>
      <c r="Q30" s="130"/>
      <c r="R30" s="130"/>
      <c r="S30" s="130"/>
      <c r="T30" s="147">
        <v>0.24081290485885534</v>
      </c>
      <c r="U30" s="131"/>
      <c r="V30" s="131"/>
      <c r="W30" s="131"/>
      <c r="X30" s="98">
        <v>-0.08393730675374589</v>
      </c>
      <c r="Y30" s="98">
        <v>-0.040953387496181715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0.2879999999999999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0.307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0.25300000000000006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0.342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0.371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180</v>
      </c>
    </row>
    <row r="3" ht="15.75">
      <c r="A3" s="76" t="s">
        <v>96</v>
      </c>
    </row>
    <row r="4" spans="1:25" ht="15.75">
      <c r="A4" s="79" t="s">
        <v>50</v>
      </c>
      <c r="B4" s="319" t="s">
        <v>180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235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367568.51612903224</v>
      </c>
      <c r="E8" s="115">
        <v>2</v>
      </c>
      <c r="F8" s="115">
        <v>2</v>
      </c>
      <c r="G8" s="115">
        <v>3</v>
      </c>
      <c r="H8" s="133">
        <v>376542.87096774194</v>
      </c>
      <c r="I8" s="115">
        <v>2</v>
      </c>
      <c r="J8" s="115">
        <v>2</v>
      </c>
      <c r="K8" s="115">
        <v>3</v>
      </c>
      <c r="L8" s="133">
        <v>420135.51612903224</v>
      </c>
      <c r="M8" s="115">
        <v>2</v>
      </c>
      <c r="N8" s="115">
        <v>4</v>
      </c>
      <c r="O8" s="115">
        <v>5</v>
      </c>
      <c r="P8" s="133">
        <v>407931.4193548387</v>
      </c>
      <c r="Q8" s="115">
        <v>2</v>
      </c>
      <c r="R8" s="115">
        <v>3</v>
      </c>
      <c r="S8" s="115">
        <v>4</v>
      </c>
      <c r="T8" s="133">
        <v>640064.7741935484</v>
      </c>
      <c r="U8" s="115">
        <v>3</v>
      </c>
      <c r="V8" s="115">
        <v>5</v>
      </c>
      <c r="W8" s="115">
        <v>6</v>
      </c>
      <c r="X8" s="89">
        <v>0.11577073561173545</v>
      </c>
      <c r="Y8" s="89">
        <v>0.523472188428296</v>
      </c>
    </row>
    <row r="9" spans="1:25" ht="19.5" customHeight="1">
      <c r="A9" s="68" t="s">
        <v>5</v>
      </c>
      <c r="B9" s="323"/>
      <c r="C9" s="88" t="s">
        <v>423</v>
      </c>
      <c r="D9" s="133">
        <v>465857.44615384616</v>
      </c>
      <c r="E9" s="115">
        <v>4</v>
      </c>
      <c r="F9" s="115">
        <v>5</v>
      </c>
      <c r="G9" s="115">
        <v>6</v>
      </c>
      <c r="H9" s="133">
        <v>434923.04615384614</v>
      </c>
      <c r="I9" s="115">
        <v>3</v>
      </c>
      <c r="J9" s="115">
        <v>4</v>
      </c>
      <c r="K9" s="115">
        <v>5</v>
      </c>
      <c r="L9" s="133">
        <v>456092.3076923077</v>
      </c>
      <c r="M9" s="115">
        <v>3</v>
      </c>
      <c r="N9" s="115">
        <v>5</v>
      </c>
      <c r="O9" s="115">
        <v>6</v>
      </c>
      <c r="P9" s="133">
        <v>465317.55600000004</v>
      </c>
      <c r="Q9" s="115">
        <v>3</v>
      </c>
      <c r="R9" s="115">
        <v>5</v>
      </c>
      <c r="S9" s="115">
        <v>6</v>
      </c>
      <c r="T9" s="133">
        <v>924050.6285714286</v>
      </c>
      <c r="U9" s="115">
        <v>6</v>
      </c>
      <c r="V9" s="115">
        <v>8</v>
      </c>
      <c r="W9" s="115">
        <v>11</v>
      </c>
      <c r="X9" s="89">
        <v>0.04867357967269759</v>
      </c>
      <c r="Y9" s="89">
        <v>1.0260166922061278</v>
      </c>
    </row>
    <row r="10" spans="1:25" ht="19.5" customHeight="1">
      <c r="A10" s="68" t="s">
        <v>6</v>
      </c>
      <c r="B10" s="323"/>
      <c r="C10" s="88" t="s">
        <v>424</v>
      </c>
      <c r="D10" s="133">
        <v>251960.94736842104</v>
      </c>
      <c r="E10" s="115">
        <v>1</v>
      </c>
      <c r="F10" s="115">
        <v>1</v>
      </c>
      <c r="G10" s="115">
        <v>1</v>
      </c>
      <c r="H10" s="133">
        <v>243810.8947368421</v>
      </c>
      <c r="I10" s="115">
        <v>1</v>
      </c>
      <c r="J10" s="115">
        <v>1</v>
      </c>
      <c r="K10" s="115">
        <v>1</v>
      </c>
      <c r="L10" s="133">
        <v>196643.1052631579</v>
      </c>
      <c r="M10" s="115">
        <v>1</v>
      </c>
      <c r="N10" s="115">
        <v>1</v>
      </c>
      <c r="O10" s="115">
        <v>1</v>
      </c>
      <c r="P10" s="133">
        <v>308446.7894736842</v>
      </c>
      <c r="Q10" s="115">
        <v>1</v>
      </c>
      <c r="R10" s="115">
        <v>1</v>
      </c>
      <c r="S10" s="115">
        <v>2</v>
      </c>
      <c r="T10" s="133">
        <v>299792.4210526316</v>
      </c>
      <c r="U10" s="115">
        <v>1</v>
      </c>
      <c r="V10" s="115">
        <v>1</v>
      </c>
      <c r="W10" s="115">
        <v>1</v>
      </c>
      <c r="X10" s="89">
        <v>-0.19346054869531115</v>
      </c>
      <c r="Y10" s="89">
        <v>0.5245508895490334</v>
      </c>
    </row>
    <row r="11" spans="1:25" ht="19.5" customHeight="1">
      <c r="A11" s="68" t="s">
        <v>7</v>
      </c>
      <c r="B11" s="323"/>
      <c r="C11" s="88" t="s">
        <v>425</v>
      </c>
      <c r="D11" s="133">
        <v>448666.0172413793</v>
      </c>
      <c r="E11" s="115">
        <v>3</v>
      </c>
      <c r="F11" s="115">
        <v>4</v>
      </c>
      <c r="G11" s="115">
        <v>5</v>
      </c>
      <c r="H11" s="133">
        <v>693154.6666666666</v>
      </c>
      <c r="I11" s="115">
        <v>5</v>
      </c>
      <c r="J11" s="115">
        <v>7</v>
      </c>
      <c r="K11" s="115">
        <v>9</v>
      </c>
      <c r="L11" s="133">
        <v>696618.303030303</v>
      </c>
      <c r="M11" s="115">
        <v>5</v>
      </c>
      <c r="N11" s="115">
        <v>7</v>
      </c>
      <c r="O11" s="115">
        <v>9</v>
      </c>
      <c r="P11" s="133">
        <v>775123.4545454546</v>
      </c>
      <c r="Q11" s="115">
        <v>6</v>
      </c>
      <c r="R11" s="115">
        <v>8</v>
      </c>
      <c r="S11" s="115">
        <v>10</v>
      </c>
      <c r="T11" s="133">
        <v>700819.6060606061</v>
      </c>
      <c r="U11" s="115">
        <v>4</v>
      </c>
      <c r="V11" s="115">
        <v>6</v>
      </c>
      <c r="W11" s="115">
        <v>7</v>
      </c>
      <c r="X11" s="89">
        <v>0.004996917037712212</v>
      </c>
      <c r="Y11" s="89">
        <v>0.006030997193193777</v>
      </c>
    </row>
    <row r="12" spans="1:25" ht="19.5" customHeight="1">
      <c r="A12" s="68" t="s">
        <v>8</v>
      </c>
      <c r="B12" s="323"/>
      <c r="C12" s="88" t="s">
        <v>426</v>
      </c>
      <c r="D12" s="133">
        <v>1254897.7385185184</v>
      </c>
      <c r="E12" s="115">
        <v>8</v>
      </c>
      <c r="F12" s="115">
        <v>10</v>
      </c>
      <c r="G12" s="115">
        <v>13</v>
      </c>
      <c r="H12" s="133">
        <v>1248006.154074074</v>
      </c>
      <c r="I12" s="115">
        <v>8</v>
      </c>
      <c r="J12" s="115">
        <v>10</v>
      </c>
      <c r="K12" s="115">
        <v>13</v>
      </c>
      <c r="L12" s="133">
        <v>1161185.1851851852</v>
      </c>
      <c r="M12" s="115">
        <v>8</v>
      </c>
      <c r="N12" s="115">
        <v>10</v>
      </c>
      <c r="O12" s="115">
        <v>13</v>
      </c>
      <c r="P12" s="133">
        <v>1186185.1851851852</v>
      </c>
      <c r="Q12" s="115">
        <v>8</v>
      </c>
      <c r="R12" s="115">
        <v>10</v>
      </c>
      <c r="S12" s="115">
        <v>13</v>
      </c>
      <c r="T12" s="133">
        <v>1173592.5925925926</v>
      </c>
      <c r="U12" s="115">
        <v>8</v>
      </c>
      <c r="V12" s="115">
        <v>10</v>
      </c>
      <c r="W12" s="115">
        <v>13</v>
      </c>
      <c r="X12" s="89">
        <v>-0.06956774099668073</v>
      </c>
      <c r="Y12" s="89">
        <v>0.010685123756060122</v>
      </c>
    </row>
    <row r="13" spans="1:25" ht="19.5" customHeight="1">
      <c r="A13" s="68" t="s">
        <v>9</v>
      </c>
      <c r="B13" s="323"/>
      <c r="C13" s="88" t="s">
        <v>427</v>
      </c>
      <c r="D13" s="133">
        <v>798170.9655172414</v>
      </c>
      <c r="E13" s="115">
        <v>6</v>
      </c>
      <c r="F13" s="115">
        <v>8</v>
      </c>
      <c r="G13" s="115">
        <v>11</v>
      </c>
      <c r="H13" s="133">
        <v>795729.9655172414</v>
      </c>
      <c r="I13" s="115">
        <v>6</v>
      </c>
      <c r="J13" s="115">
        <v>8</v>
      </c>
      <c r="K13" s="115">
        <v>10</v>
      </c>
      <c r="L13" s="133">
        <v>772413.7931034482</v>
      </c>
      <c r="M13" s="115">
        <v>6</v>
      </c>
      <c r="N13" s="115">
        <v>8</v>
      </c>
      <c r="O13" s="115">
        <v>10</v>
      </c>
      <c r="P13" s="133">
        <v>767813.2183908046</v>
      </c>
      <c r="Q13" s="115">
        <v>5</v>
      </c>
      <c r="R13" s="115">
        <v>7</v>
      </c>
      <c r="S13" s="115">
        <v>9</v>
      </c>
      <c r="T13" s="133">
        <v>792413.7931034482</v>
      </c>
      <c r="U13" s="115">
        <v>5</v>
      </c>
      <c r="V13" s="115">
        <v>7</v>
      </c>
      <c r="W13" s="115">
        <v>9</v>
      </c>
      <c r="X13" s="89">
        <v>-0.029301614145744947</v>
      </c>
      <c r="Y13" s="89">
        <v>0.025892857142857162</v>
      </c>
    </row>
    <row r="14" spans="1:25" ht="19.5" customHeight="1">
      <c r="A14" s="68" t="s">
        <v>11</v>
      </c>
      <c r="B14" s="323"/>
      <c r="C14" s="88" t="s">
        <v>428</v>
      </c>
      <c r="D14" s="133">
        <v>1022473.5333333333</v>
      </c>
      <c r="E14" s="115">
        <v>7</v>
      </c>
      <c r="F14" s="115">
        <v>9</v>
      </c>
      <c r="G14" s="115">
        <v>12</v>
      </c>
      <c r="H14" s="133">
        <v>1008267.7666666667</v>
      </c>
      <c r="I14" s="115">
        <v>7</v>
      </c>
      <c r="J14" s="115">
        <v>9</v>
      </c>
      <c r="K14" s="115">
        <v>12</v>
      </c>
      <c r="L14" s="133">
        <v>941667.5333333333</v>
      </c>
      <c r="M14" s="115">
        <v>7</v>
      </c>
      <c r="N14" s="115">
        <v>9</v>
      </c>
      <c r="O14" s="115">
        <v>12</v>
      </c>
      <c r="P14" s="133">
        <v>980513.5333333333</v>
      </c>
      <c r="Q14" s="115">
        <v>7</v>
      </c>
      <c r="R14" s="115">
        <v>9</v>
      </c>
      <c r="S14" s="115">
        <v>12</v>
      </c>
      <c r="T14" s="133">
        <v>949190.7666666667</v>
      </c>
      <c r="U14" s="115">
        <v>7</v>
      </c>
      <c r="V14" s="115">
        <v>9</v>
      </c>
      <c r="W14" s="115">
        <v>12</v>
      </c>
      <c r="X14" s="89">
        <v>-0.06605411333689037</v>
      </c>
      <c r="Y14" s="89">
        <v>0.007989266983329468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484507.27906976745</v>
      </c>
      <c r="E15" s="117">
        <v>5</v>
      </c>
      <c r="F15" s="117">
        <v>6</v>
      </c>
      <c r="G15" s="117">
        <v>8</v>
      </c>
      <c r="H15" s="134">
        <v>511137.0465116279</v>
      </c>
      <c r="I15" s="117">
        <v>4</v>
      </c>
      <c r="J15" s="117">
        <v>6</v>
      </c>
      <c r="K15" s="117">
        <v>8</v>
      </c>
      <c r="L15" s="134">
        <v>513763.0465116279</v>
      </c>
      <c r="M15" s="117">
        <v>4</v>
      </c>
      <c r="N15" s="117">
        <v>6</v>
      </c>
      <c r="O15" s="117">
        <v>8</v>
      </c>
      <c r="P15" s="134">
        <v>517906.9767441861</v>
      </c>
      <c r="Q15" s="117">
        <v>4</v>
      </c>
      <c r="R15" s="117">
        <v>6</v>
      </c>
      <c r="S15" s="117">
        <v>7</v>
      </c>
      <c r="T15" s="134">
        <v>548020.9302325582</v>
      </c>
      <c r="U15" s="117">
        <v>2</v>
      </c>
      <c r="V15" s="117">
        <v>4</v>
      </c>
      <c r="W15" s="117">
        <v>5</v>
      </c>
      <c r="X15" s="91">
        <v>0.005137565390577192</v>
      </c>
      <c r="Y15" s="91">
        <v>0.06668031878418668</v>
      </c>
    </row>
    <row r="16" spans="1:25" ht="19.5" customHeight="1" thickTop="1">
      <c r="A16" s="68" t="s">
        <v>1</v>
      </c>
      <c r="C16" s="92" t="s">
        <v>430</v>
      </c>
      <c r="D16" s="135">
        <v>542752.9642592592</v>
      </c>
      <c r="E16" s="119"/>
      <c r="F16" s="120">
        <v>7</v>
      </c>
      <c r="G16" s="120">
        <v>9</v>
      </c>
      <c r="H16" s="135">
        <v>496171.54347826086</v>
      </c>
      <c r="I16" s="119"/>
      <c r="J16" s="120">
        <v>5</v>
      </c>
      <c r="K16" s="120">
        <v>7</v>
      </c>
      <c r="L16" s="135">
        <v>412059.6666666667</v>
      </c>
      <c r="M16" s="119"/>
      <c r="N16" s="120">
        <v>3</v>
      </c>
      <c r="O16" s="120">
        <v>4</v>
      </c>
      <c r="P16" s="135">
        <v>422552.74074074073</v>
      </c>
      <c r="Q16" s="119"/>
      <c r="R16" s="120">
        <v>4</v>
      </c>
      <c r="S16" s="120">
        <v>5</v>
      </c>
      <c r="T16" s="135">
        <v>391257.2962962963</v>
      </c>
      <c r="U16" s="119"/>
      <c r="V16" s="120">
        <v>3</v>
      </c>
      <c r="W16" s="120">
        <v>4</v>
      </c>
      <c r="X16" s="93">
        <v>-0.169521767052486</v>
      </c>
      <c r="Y16" s="93">
        <v>-0.05048387904268814</v>
      </c>
    </row>
    <row r="17" spans="1:25" ht="19.5" customHeight="1">
      <c r="A17" s="68" t="s">
        <v>10</v>
      </c>
      <c r="C17" s="88" t="s">
        <v>431</v>
      </c>
      <c r="D17" s="133">
        <v>418073.1125</v>
      </c>
      <c r="E17" s="121"/>
      <c r="F17" s="115">
        <v>3</v>
      </c>
      <c r="G17" s="115">
        <v>4</v>
      </c>
      <c r="H17" s="133">
        <v>411586.775</v>
      </c>
      <c r="I17" s="121"/>
      <c r="J17" s="115">
        <v>3</v>
      </c>
      <c r="K17" s="115">
        <v>4</v>
      </c>
      <c r="L17" s="133">
        <v>365359.725</v>
      </c>
      <c r="M17" s="121"/>
      <c r="N17" s="115">
        <v>2</v>
      </c>
      <c r="O17" s="115">
        <v>3</v>
      </c>
      <c r="P17" s="133">
        <v>364942</v>
      </c>
      <c r="Q17" s="121"/>
      <c r="R17" s="115">
        <v>2</v>
      </c>
      <c r="S17" s="115">
        <v>3</v>
      </c>
      <c r="T17" s="133">
        <v>353982.1</v>
      </c>
      <c r="U17" s="121"/>
      <c r="V17" s="115">
        <v>2</v>
      </c>
      <c r="W17" s="115">
        <v>3</v>
      </c>
      <c r="X17" s="89">
        <v>-0.11231422583973949</v>
      </c>
      <c r="Y17" s="89">
        <v>-0.03114088450772723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261485.6465863454</v>
      </c>
      <c r="E20" s="119"/>
      <c r="F20" s="120">
        <v>1</v>
      </c>
      <c r="G20" s="120">
        <v>2</v>
      </c>
      <c r="H20" s="135">
        <v>283476.0041493776</v>
      </c>
      <c r="I20" s="119"/>
      <c r="J20" s="120">
        <v>1</v>
      </c>
      <c r="K20" s="120">
        <v>2</v>
      </c>
      <c r="L20" s="135">
        <v>313815.4190871369</v>
      </c>
      <c r="M20" s="119"/>
      <c r="N20" s="120">
        <v>1</v>
      </c>
      <c r="O20" s="120">
        <v>2</v>
      </c>
      <c r="P20" s="135">
        <v>284549.16597510374</v>
      </c>
      <c r="Q20" s="119"/>
      <c r="R20" s="120">
        <v>1</v>
      </c>
      <c r="S20" s="120">
        <v>1</v>
      </c>
      <c r="T20" s="135">
        <v>304274.50622406637</v>
      </c>
      <c r="U20" s="119"/>
      <c r="V20" s="120">
        <v>1</v>
      </c>
      <c r="W20" s="120">
        <v>2</v>
      </c>
      <c r="X20" s="93">
        <v>0.10702639551025994</v>
      </c>
      <c r="Y20" s="93">
        <v>-0.03040294479737249</v>
      </c>
    </row>
    <row r="21" spans="1:25" ht="19.5" customHeight="1">
      <c r="A21" s="68" t="s">
        <v>12</v>
      </c>
      <c r="C21" s="88" t="s">
        <v>433</v>
      </c>
      <c r="D21" s="133">
        <v>769102.1838235294</v>
      </c>
      <c r="E21" s="121"/>
      <c r="F21" s="115">
        <v>3</v>
      </c>
      <c r="G21" s="115">
        <v>10</v>
      </c>
      <c r="H21" s="133">
        <v>873378.3643410853</v>
      </c>
      <c r="I21" s="121"/>
      <c r="J21" s="115">
        <v>3</v>
      </c>
      <c r="K21" s="115">
        <v>11</v>
      </c>
      <c r="L21" s="133">
        <v>818529.3675213675</v>
      </c>
      <c r="M21" s="121"/>
      <c r="N21" s="115">
        <v>3</v>
      </c>
      <c r="O21" s="115">
        <v>11</v>
      </c>
      <c r="P21" s="133">
        <v>844572.2093023256</v>
      </c>
      <c r="Q21" s="121"/>
      <c r="R21" s="115">
        <v>3</v>
      </c>
      <c r="S21" s="115">
        <v>11</v>
      </c>
      <c r="T21" s="133">
        <v>811404.2945736434</v>
      </c>
      <c r="U21" s="121"/>
      <c r="V21" s="115">
        <v>3</v>
      </c>
      <c r="W21" s="115">
        <v>10</v>
      </c>
      <c r="X21" s="89">
        <v>-0.06280095667482932</v>
      </c>
      <c r="Y21" s="89">
        <v>-0.008704724876640646</v>
      </c>
    </row>
    <row r="22" spans="1:25" ht="19.5" customHeight="1">
      <c r="A22" s="68" t="s">
        <v>13</v>
      </c>
      <c r="C22" s="88" t="s">
        <v>434</v>
      </c>
      <c r="D22" s="133">
        <v>475571</v>
      </c>
      <c r="E22" s="121"/>
      <c r="F22" s="115">
        <v>2</v>
      </c>
      <c r="G22" s="115">
        <v>7</v>
      </c>
      <c r="H22" s="133">
        <v>491550.0465116279</v>
      </c>
      <c r="I22" s="121"/>
      <c r="J22" s="115">
        <v>2</v>
      </c>
      <c r="K22" s="115">
        <v>6</v>
      </c>
      <c r="L22" s="133">
        <v>477201.988372093</v>
      </c>
      <c r="M22" s="121"/>
      <c r="N22" s="115">
        <v>2</v>
      </c>
      <c r="O22" s="115">
        <v>7</v>
      </c>
      <c r="P22" s="133">
        <v>676607.7209302326</v>
      </c>
      <c r="Q22" s="121"/>
      <c r="R22" s="115">
        <v>2</v>
      </c>
      <c r="S22" s="115">
        <v>8</v>
      </c>
      <c r="T22" s="133">
        <v>751882.0348837209</v>
      </c>
      <c r="U22" s="121"/>
      <c r="V22" s="115">
        <v>2</v>
      </c>
      <c r="W22" s="115">
        <v>8</v>
      </c>
      <c r="X22" s="89">
        <v>-0.029189414671727643</v>
      </c>
      <c r="Y22" s="89">
        <v>0.5756054107164557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1324000</v>
      </c>
      <c r="E25" s="119"/>
      <c r="F25" s="119"/>
      <c r="G25" s="120">
        <v>14</v>
      </c>
      <c r="H25" s="135">
        <v>1283872.4832214764</v>
      </c>
      <c r="I25" s="119"/>
      <c r="J25" s="119"/>
      <c r="K25" s="120">
        <v>14</v>
      </c>
      <c r="L25" s="135">
        <v>1544487.6957494407</v>
      </c>
      <c r="M25" s="119"/>
      <c r="N25" s="119"/>
      <c r="O25" s="120">
        <v>14</v>
      </c>
      <c r="P25" s="135">
        <v>1544487.6957494407</v>
      </c>
      <c r="Q25" s="119"/>
      <c r="R25" s="119"/>
      <c r="S25" s="120">
        <v>14</v>
      </c>
      <c r="T25" s="135">
        <v>1593848.3489932886</v>
      </c>
      <c r="U25" s="119"/>
      <c r="V25" s="119"/>
      <c r="W25" s="120">
        <v>14</v>
      </c>
      <c r="X25" s="93">
        <v>0.20299150884052897</v>
      </c>
      <c r="Y25" s="93">
        <v>0.031959240193167204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768993.233464684</v>
      </c>
      <c r="E28" s="128"/>
      <c r="F28" s="128"/>
      <c r="G28" s="128"/>
      <c r="H28" s="135">
        <v>788167.8883307811</v>
      </c>
      <c r="I28" s="128"/>
      <c r="J28" s="128"/>
      <c r="K28" s="128"/>
      <c r="L28" s="135">
        <v>866199.2964669738</v>
      </c>
      <c r="M28" s="128"/>
      <c r="N28" s="128"/>
      <c r="O28" s="128"/>
      <c r="P28" s="135">
        <v>881600.9919888382</v>
      </c>
      <c r="Q28" s="128"/>
      <c r="R28" s="128"/>
      <c r="S28" s="128"/>
      <c r="T28" s="135">
        <v>928562.5739875389</v>
      </c>
      <c r="U28" s="129"/>
      <c r="V28" s="129"/>
      <c r="W28" s="129"/>
      <c r="X28" s="97">
        <v>0.09900353629155245</v>
      </c>
      <c r="Y28" s="97">
        <v>0.07199645367403362</v>
      </c>
    </row>
    <row r="29" spans="3:25" ht="19.5" customHeight="1">
      <c r="C29" s="88" t="s">
        <v>22</v>
      </c>
      <c r="D29" s="133">
        <v>480039.1395348837</v>
      </c>
      <c r="E29" s="130"/>
      <c r="F29" s="130"/>
      <c r="G29" s="130"/>
      <c r="H29" s="133">
        <v>503654.29499494436</v>
      </c>
      <c r="I29" s="130"/>
      <c r="J29" s="130"/>
      <c r="K29" s="130"/>
      <c r="L29" s="133">
        <v>495482.51744186046</v>
      </c>
      <c r="M29" s="130"/>
      <c r="N29" s="130"/>
      <c r="O29" s="130"/>
      <c r="P29" s="133">
        <v>597257.3488372093</v>
      </c>
      <c r="Q29" s="130"/>
      <c r="R29" s="130"/>
      <c r="S29" s="130"/>
      <c r="T29" s="133">
        <v>726350.8204721635</v>
      </c>
      <c r="U29" s="131"/>
      <c r="V29" s="131"/>
      <c r="W29" s="131"/>
      <c r="X29" s="98">
        <v>-0.01622497342778728</v>
      </c>
      <c r="Y29" s="98">
        <v>0.46594641567226014</v>
      </c>
    </row>
    <row r="30" spans="3:25" ht="19.5" customHeight="1">
      <c r="C30" s="88" t="s">
        <v>23</v>
      </c>
      <c r="D30" s="133">
        <v>475182.36261180684</v>
      </c>
      <c r="E30" s="130"/>
      <c r="F30" s="130"/>
      <c r="G30" s="130"/>
      <c r="H30" s="133">
        <v>602145.8565891472</v>
      </c>
      <c r="I30" s="130"/>
      <c r="J30" s="130"/>
      <c r="K30" s="130"/>
      <c r="L30" s="133">
        <v>605190.6747709655</v>
      </c>
      <c r="M30" s="130"/>
      <c r="N30" s="130"/>
      <c r="O30" s="130"/>
      <c r="P30" s="133">
        <v>642860.0975674953</v>
      </c>
      <c r="Q30" s="130"/>
      <c r="R30" s="130"/>
      <c r="S30" s="130"/>
      <c r="T30" s="133">
        <v>746616.6995820272</v>
      </c>
      <c r="U30" s="131"/>
      <c r="V30" s="131"/>
      <c r="W30" s="131"/>
      <c r="X30" s="98">
        <v>0.005056612361439505</v>
      </c>
      <c r="Y30" s="98">
        <v>0.23368837410554022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182</v>
      </c>
    </row>
    <row r="3" ht="15.75">
      <c r="A3" s="76" t="s">
        <v>96</v>
      </c>
    </row>
    <row r="4" spans="1:25" ht="15.75">
      <c r="A4" s="79" t="s">
        <v>51</v>
      </c>
      <c r="B4" s="319" t="s">
        <v>182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236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490681.8064516129</v>
      </c>
      <c r="E8" s="115">
        <v>5</v>
      </c>
      <c r="F8" s="115">
        <v>6</v>
      </c>
      <c r="G8" s="115">
        <v>8</v>
      </c>
      <c r="H8" s="133">
        <v>514028.1612903226</v>
      </c>
      <c r="I8" s="115">
        <v>5</v>
      </c>
      <c r="J8" s="115">
        <v>6</v>
      </c>
      <c r="K8" s="115">
        <v>8</v>
      </c>
      <c r="L8" s="133">
        <v>622827.9032258064</v>
      </c>
      <c r="M8" s="115">
        <v>5</v>
      </c>
      <c r="N8" s="115">
        <v>7</v>
      </c>
      <c r="O8" s="115">
        <v>10</v>
      </c>
      <c r="P8" s="133">
        <v>574466.3225806452</v>
      </c>
      <c r="Q8" s="115">
        <v>5</v>
      </c>
      <c r="R8" s="115">
        <v>7</v>
      </c>
      <c r="S8" s="115">
        <v>10</v>
      </c>
      <c r="T8" s="133">
        <v>836067.6451612903</v>
      </c>
      <c r="U8" s="115">
        <v>5</v>
      </c>
      <c r="V8" s="115">
        <v>7</v>
      </c>
      <c r="W8" s="115">
        <v>10</v>
      </c>
      <c r="X8" s="89">
        <v>0.21166105308777783</v>
      </c>
      <c r="Y8" s="89">
        <v>0.34237345634492833</v>
      </c>
    </row>
    <row r="9" spans="1:25" ht="19.5" customHeight="1">
      <c r="A9" s="68" t="s">
        <v>5</v>
      </c>
      <c r="B9" s="323"/>
      <c r="C9" s="88" t="s">
        <v>423</v>
      </c>
      <c r="D9" s="133">
        <v>440622.47799999994</v>
      </c>
      <c r="E9" s="115">
        <v>4</v>
      </c>
      <c r="F9" s="115">
        <v>5</v>
      </c>
      <c r="G9" s="115">
        <v>7</v>
      </c>
      <c r="H9" s="133">
        <v>490708.47584615386</v>
      </c>
      <c r="I9" s="115">
        <v>4</v>
      </c>
      <c r="J9" s="115">
        <v>5</v>
      </c>
      <c r="K9" s="115">
        <v>7</v>
      </c>
      <c r="L9" s="133">
        <v>593353.8923076923</v>
      </c>
      <c r="M9" s="115">
        <v>3</v>
      </c>
      <c r="N9" s="115">
        <v>5</v>
      </c>
      <c r="O9" s="115">
        <v>7</v>
      </c>
      <c r="P9" s="133">
        <v>565359.883846154</v>
      </c>
      <c r="Q9" s="115">
        <v>4</v>
      </c>
      <c r="R9" s="115">
        <v>6</v>
      </c>
      <c r="S9" s="115">
        <v>9</v>
      </c>
      <c r="T9" s="133">
        <v>1179332.7202857146</v>
      </c>
      <c r="U9" s="115">
        <v>8</v>
      </c>
      <c r="V9" s="115">
        <v>10</v>
      </c>
      <c r="W9" s="115">
        <v>13</v>
      </c>
      <c r="X9" s="89">
        <v>0.20917799776036405</v>
      </c>
      <c r="Y9" s="89">
        <v>0.9875705469783189</v>
      </c>
    </row>
    <row r="10" spans="1:25" ht="19.5" customHeight="1">
      <c r="A10" s="68" t="s">
        <v>6</v>
      </c>
      <c r="B10" s="323"/>
      <c r="C10" s="88" t="s">
        <v>424</v>
      </c>
      <c r="D10" s="133">
        <v>270115.36842105264</v>
      </c>
      <c r="E10" s="115">
        <v>2</v>
      </c>
      <c r="F10" s="115">
        <v>2</v>
      </c>
      <c r="G10" s="115">
        <v>2</v>
      </c>
      <c r="H10" s="133">
        <v>204253.26315789475</v>
      </c>
      <c r="I10" s="115">
        <v>1</v>
      </c>
      <c r="J10" s="115">
        <v>1</v>
      </c>
      <c r="K10" s="115">
        <v>1</v>
      </c>
      <c r="L10" s="133">
        <v>193994.57894736843</v>
      </c>
      <c r="M10" s="115">
        <v>1</v>
      </c>
      <c r="N10" s="115">
        <v>1</v>
      </c>
      <c r="O10" s="115">
        <v>1</v>
      </c>
      <c r="P10" s="133">
        <v>190982.68421052632</v>
      </c>
      <c r="Q10" s="115">
        <v>1</v>
      </c>
      <c r="R10" s="115">
        <v>1</v>
      </c>
      <c r="S10" s="115">
        <v>1</v>
      </c>
      <c r="T10" s="133">
        <v>216528</v>
      </c>
      <c r="U10" s="115">
        <v>1</v>
      </c>
      <c r="V10" s="115">
        <v>1</v>
      </c>
      <c r="W10" s="115">
        <v>1</v>
      </c>
      <c r="X10" s="89">
        <v>-0.05022531367146876</v>
      </c>
      <c r="Y10" s="89">
        <v>0.1161549006931013</v>
      </c>
    </row>
    <row r="11" spans="1:25" ht="19.5" customHeight="1">
      <c r="A11" s="68" t="s">
        <v>7</v>
      </c>
      <c r="B11" s="323"/>
      <c r="C11" s="88" t="s">
        <v>425</v>
      </c>
      <c r="D11" s="133">
        <v>210377.8620689655</v>
      </c>
      <c r="E11" s="115">
        <v>1</v>
      </c>
      <c r="F11" s="115">
        <v>1</v>
      </c>
      <c r="G11" s="115">
        <v>1</v>
      </c>
      <c r="H11" s="133">
        <v>349973.1212121212</v>
      </c>
      <c r="I11" s="115">
        <v>3</v>
      </c>
      <c r="J11" s="115">
        <v>3</v>
      </c>
      <c r="K11" s="115">
        <v>5</v>
      </c>
      <c r="L11" s="133">
        <v>482878.1818181818</v>
      </c>
      <c r="M11" s="115">
        <v>2</v>
      </c>
      <c r="N11" s="115">
        <v>3</v>
      </c>
      <c r="O11" s="115">
        <v>5</v>
      </c>
      <c r="P11" s="133">
        <v>460217.9696969697</v>
      </c>
      <c r="Q11" s="115">
        <v>3</v>
      </c>
      <c r="R11" s="115">
        <v>4</v>
      </c>
      <c r="S11" s="115">
        <v>6</v>
      </c>
      <c r="T11" s="133">
        <v>419048.75757575757</v>
      </c>
      <c r="U11" s="115">
        <v>2</v>
      </c>
      <c r="V11" s="115">
        <v>2</v>
      </c>
      <c r="W11" s="115">
        <v>3</v>
      </c>
      <c r="X11" s="89">
        <v>0.3797579086809524</v>
      </c>
      <c r="Y11" s="89">
        <v>-0.13218535573938595</v>
      </c>
    </row>
    <row r="12" spans="1:25" ht="19.5" customHeight="1">
      <c r="A12" s="68" t="s">
        <v>8</v>
      </c>
      <c r="B12" s="323"/>
      <c r="C12" s="88" t="s">
        <v>426</v>
      </c>
      <c r="D12" s="133">
        <v>1030307.3940740741</v>
      </c>
      <c r="E12" s="115">
        <v>8</v>
      </c>
      <c r="F12" s="115">
        <v>10</v>
      </c>
      <c r="G12" s="115">
        <v>14</v>
      </c>
      <c r="H12" s="133">
        <v>973114.1111111111</v>
      </c>
      <c r="I12" s="115">
        <v>8</v>
      </c>
      <c r="J12" s="115">
        <v>10</v>
      </c>
      <c r="K12" s="115">
        <v>14</v>
      </c>
      <c r="L12" s="133">
        <v>973296.2962962963</v>
      </c>
      <c r="M12" s="115">
        <v>8</v>
      </c>
      <c r="N12" s="115">
        <v>10</v>
      </c>
      <c r="O12" s="115">
        <v>13</v>
      </c>
      <c r="P12" s="133">
        <v>1001407.4074074074</v>
      </c>
      <c r="Q12" s="115">
        <v>8</v>
      </c>
      <c r="R12" s="115">
        <v>10</v>
      </c>
      <c r="S12" s="115">
        <v>13</v>
      </c>
      <c r="T12" s="133">
        <v>945851.8518518518</v>
      </c>
      <c r="U12" s="115">
        <v>7</v>
      </c>
      <c r="V12" s="115">
        <v>9</v>
      </c>
      <c r="W12" s="115">
        <v>12</v>
      </c>
      <c r="X12" s="89">
        <v>0.00018721872707927467</v>
      </c>
      <c r="Y12" s="89">
        <v>-0.028197419993150508</v>
      </c>
    </row>
    <row r="13" spans="1:25" ht="19.5" customHeight="1">
      <c r="A13" s="68" t="s">
        <v>9</v>
      </c>
      <c r="B13" s="323"/>
      <c r="C13" s="88" t="s">
        <v>427</v>
      </c>
      <c r="D13" s="133">
        <v>773169.9655172414</v>
      </c>
      <c r="E13" s="115">
        <v>6</v>
      </c>
      <c r="F13" s="115">
        <v>8</v>
      </c>
      <c r="G13" s="115">
        <v>11</v>
      </c>
      <c r="H13" s="133">
        <v>831620.6206896552</v>
      </c>
      <c r="I13" s="115">
        <v>7</v>
      </c>
      <c r="J13" s="115">
        <v>9</v>
      </c>
      <c r="K13" s="115">
        <v>12</v>
      </c>
      <c r="L13" s="133">
        <v>874489.9310344828</v>
      </c>
      <c r="M13" s="115">
        <v>7</v>
      </c>
      <c r="N13" s="115">
        <v>9</v>
      </c>
      <c r="O13" s="115">
        <v>12</v>
      </c>
      <c r="P13" s="133">
        <v>830078.6206896552</v>
      </c>
      <c r="Q13" s="115">
        <v>7</v>
      </c>
      <c r="R13" s="115">
        <v>9</v>
      </c>
      <c r="S13" s="115">
        <v>12</v>
      </c>
      <c r="T13" s="133">
        <v>860302.0689655172</v>
      </c>
      <c r="U13" s="115">
        <v>6</v>
      </c>
      <c r="V13" s="115">
        <v>8</v>
      </c>
      <c r="W13" s="115">
        <v>11</v>
      </c>
      <c r="X13" s="89">
        <v>0.05154911900726611</v>
      </c>
      <c r="Y13" s="89">
        <v>-0.01622415715202341</v>
      </c>
    </row>
    <row r="14" spans="1:25" ht="19.5" customHeight="1">
      <c r="A14" s="68" t="s">
        <v>11</v>
      </c>
      <c r="B14" s="323"/>
      <c r="C14" s="88" t="s">
        <v>428</v>
      </c>
      <c r="D14" s="133">
        <v>804654.6333333333</v>
      </c>
      <c r="E14" s="115">
        <v>7</v>
      </c>
      <c r="F14" s="115">
        <v>9</v>
      </c>
      <c r="G14" s="115">
        <v>12</v>
      </c>
      <c r="H14" s="133">
        <v>696849.5666666667</v>
      </c>
      <c r="I14" s="115">
        <v>6</v>
      </c>
      <c r="J14" s="115">
        <v>8</v>
      </c>
      <c r="K14" s="115">
        <v>11</v>
      </c>
      <c r="L14" s="133">
        <v>724356.9333333333</v>
      </c>
      <c r="M14" s="115">
        <v>6</v>
      </c>
      <c r="N14" s="115">
        <v>8</v>
      </c>
      <c r="O14" s="115">
        <v>11</v>
      </c>
      <c r="P14" s="133">
        <v>717085.1</v>
      </c>
      <c r="Q14" s="115">
        <v>6</v>
      </c>
      <c r="R14" s="115">
        <v>8</v>
      </c>
      <c r="S14" s="115">
        <v>11</v>
      </c>
      <c r="T14" s="133">
        <v>720949.2666666667</v>
      </c>
      <c r="U14" s="115">
        <v>4</v>
      </c>
      <c r="V14" s="115">
        <v>6</v>
      </c>
      <c r="W14" s="115">
        <v>9</v>
      </c>
      <c r="X14" s="89">
        <v>0.039473895059225494</v>
      </c>
      <c r="Y14" s="89">
        <v>-0.00470440263612204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331537.4186046512</v>
      </c>
      <c r="E15" s="117">
        <v>3</v>
      </c>
      <c r="F15" s="117">
        <v>3</v>
      </c>
      <c r="G15" s="117">
        <v>5</v>
      </c>
      <c r="H15" s="134">
        <v>338307.11627906974</v>
      </c>
      <c r="I15" s="117">
        <v>2</v>
      </c>
      <c r="J15" s="117">
        <v>2</v>
      </c>
      <c r="K15" s="117">
        <v>4</v>
      </c>
      <c r="L15" s="134">
        <v>598186.1860465116</v>
      </c>
      <c r="M15" s="117">
        <v>4</v>
      </c>
      <c r="N15" s="117">
        <v>6</v>
      </c>
      <c r="O15" s="117">
        <v>8</v>
      </c>
      <c r="P15" s="134">
        <v>334265.11627906974</v>
      </c>
      <c r="Q15" s="117">
        <v>2</v>
      </c>
      <c r="R15" s="117">
        <v>2</v>
      </c>
      <c r="S15" s="117">
        <v>4</v>
      </c>
      <c r="T15" s="134">
        <v>599934.8837209302</v>
      </c>
      <c r="U15" s="117">
        <v>3</v>
      </c>
      <c r="V15" s="117">
        <v>5</v>
      </c>
      <c r="W15" s="117">
        <v>8</v>
      </c>
      <c r="X15" s="91">
        <v>0.7681750021275564</v>
      </c>
      <c r="Y15" s="91">
        <v>0.002923333428971331</v>
      </c>
    </row>
    <row r="16" spans="1:25" ht="19.5" customHeight="1" thickTop="1">
      <c r="A16" s="68" t="s">
        <v>1</v>
      </c>
      <c r="C16" s="92" t="s">
        <v>430</v>
      </c>
      <c r="D16" s="135">
        <v>521766.04777777765</v>
      </c>
      <c r="E16" s="119"/>
      <c r="F16" s="120">
        <v>7</v>
      </c>
      <c r="G16" s="120">
        <v>9</v>
      </c>
      <c r="H16" s="135">
        <v>616042.7286956524</v>
      </c>
      <c r="I16" s="119"/>
      <c r="J16" s="120">
        <v>7</v>
      </c>
      <c r="K16" s="120">
        <v>10</v>
      </c>
      <c r="L16" s="135">
        <v>569947.925925926</v>
      </c>
      <c r="M16" s="119"/>
      <c r="N16" s="120">
        <v>4</v>
      </c>
      <c r="O16" s="120">
        <v>6</v>
      </c>
      <c r="P16" s="135">
        <v>526360.0555555555</v>
      </c>
      <c r="Q16" s="119"/>
      <c r="R16" s="120">
        <v>5</v>
      </c>
      <c r="S16" s="120">
        <v>7</v>
      </c>
      <c r="T16" s="135">
        <v>525505.4444444445</v>
      </c>
      <c r="U16" s="119"/>
      <c r="V16" s="120">
        <v>4</v>
      </c>
      <c r="W16" s="120">
        <v>7</v>
      </c>
      <c r="X16" s="93">
        <v>-0.07482403512386715</v>
      </c>
      <c r="Y16" s="93">
        <v>-0.07797638952590469</v>
      </c>
    </row>
    <row r="17" spans="1:25" ht="19.5" customHeight="1">
      <c r="A17" s="68" t="s">
        <v>10</v>
      </c>
      <c r="C17" s="88" t="s">
        <v>431</v>
      </c>
      <c r="D17" s="133">
        <v>379650.675</v>
      </c>
      <c r="E17" s="121"/>
      <c r="F17" s="115">
        <v>4</v>
      </c>
      <c r="G17" s="115">
        <v>6</v>
      </c>
      <c r="H17" s="133">
        <v>391652.875</v>
      </c>
      <c r="I17" s="121"/>
      <c r="J17" s="115">
        <v>4</v>
      </c>
      <c r="K17" s="115">
        <v>6</v>
      </c>
      <c r="L17" s="133">
        <v>433693</v>
      </c>
      <c r="M17" s="121"/>
      <c r="N17" s="115">
        <v>2</v>
      </c>
      <c r="O17" s="115">
        <v>4</v>
      </c>
      <c r="P17" s="133">
        <v>433693</v>
      </c>
      <c r="Q17" s="121"/>
      <c r="R17" s="115">
        <v>3</v>
      </c>
      <c r="S17" s="115">
        <v>5</v>
      </c>
      <c r="T17" s="133">
        <v>445706.525</v>
      </c>
      <c r="U17" s="121"/>
      <c r="V17" s="115">
        <v>3</v>
      </c>
      <c r="W17" s="115">
        <v>5</v>
      </c>
      <c r="X17" s="89">
        <v>0.10734026910947603</v>
      </c>
      <c r="Y17" s="89">
        <v>0.02770052779270138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282557.4899598394</v>
      </c>
      <c r="E20" s="119"/>
      <c r="F20" s="120">
        <v>1</v>
      </c>
      <c r="G20" s="120">
        <v>3</v>
      </c>
      <c r="H20" s="135">
        <v>290750.09962655586</v>
      </c>
      <c r="I20" s="119"/>
      <c r="J20" s="120">
        <v>2</v>
      </c>
      <c r="K20" s="120">
        <v>3</v>
      </c>
      <c r="L20" s="135">
        <v>309295.3195020747</v>
      </c>
      <c r="M20" s="119"/>
      <c r="N20" s="120">
        <v>1</v>
      </c>
      <c r="O20" s="120">
        <v>2</v>
      </c>
      <c r="P20" s="135">
        <v>309295.3195020747</v>
      </c>
      <c r="Q20" s="119"/>
      <c r="R20" s="120">
        <v>1</v>
      </c>
      <c r="S20" s="120">
        <v>2</v>
      </c>
      <c r="T20" s="135">
        <v>322048.53112033196</v>
      </c>
      <c r="U20" s="119"/>
      <c r="V20" s="120">
        <v>1</v>
      </c>
      <c r="W20" s="120">
        <v>2</v>
      </c>
      <c r="X20" s="93">
        <v>0.06378405338240167</v>
      </c>
      <c r="Y20" s="93">
        <v>0.04123312191981543</v>
      </c>
    </row>
    <row r="21" spans="1:25" ht="19.5" customHeight="1">
      <c r="A21" s="68" t="s">
        <v>12</v>
      </c>
      <c r="C21" s="88" t="s">
        <v>433</v>
      </c>
      <c r="D21" s="133">
        <v>526181.2867647059</v>
      </c>
      <c r="E21" s="121"/>
      <c r="F21" s="115">
        <v>3</v>
      </c>
      <c r="G21" s="115">
        <v>10</v>
      </c>
      <c r="H21" s="133">
        <v>562636.7131782946</v>
      </c>
      <c r="I21" s="121"/>
      <c r="J21" s="115">
        <v>3</v>
      </c>
      <c r="K21" s="115">
        <v>9</v>
      </c>
      <c r="L21" s="133">
        <v>617557.641025641</v>
      </c>
      <c r="M21" s="121"/>
      <c r="N21" s="115">
        <v>3</v>
      </c>
      <c r="O21" s="115">
        <v>9</v>
      </c>
      <c r="P21" s="133">
        <v>548294.8992248062</v>
      </c>
      <c r="Q21" s="121"/>
      <c r="R21" s="115">
        <v>3</v>
      </c>
      <c r="S21" s="115">
        <v>8</v>
      </c>
      <c r="T21" s="133">
        <v>521194.12403100776</v>
      </c>
      <c r="U21" s="121"/>
      <c r="V21" s="115">
        <v>3</v>
      </c>
      <c r="W21" s="115">
        <v>6</v>
      </c>
      <c r="X21" s="89">
        <v>0.09761348053009544</v>
      </c>
      <c r="Y21" s="89">
        <v>-0.15603971288346874</v>
      </c>
    </row>
    <row r="22" spans="1:25" ht="19.5" customHeight="1">
      <c r="A22" s="68" t="s">
        <v>13</v>
      </c>
      <c r="C22" s="88" t="s">
        <v>434</v>
      </c>
      <c r="D22" s="133">
        <v>286622.56976744183</v>
      </c>
      <c r="E22" s="121"/>
      <c r="F22" s="115">
        <v>2</v>
      </c>
      <c r="G22" s="115">
        <v>4</v>
      </c>
      <c r="H22" s="133">
        <v>289913.1395348837</v>
      </c>
      <c r="I22" s="121"/>
      <c r="J22" s="115">
        <v>1</v>
      </c>
      <c r="K22" s="115">
        <v>2</v>
      </c>
      <c r="L22" s="133">
        <v>380704.3953488372</v>
      </c>
      <c r="M22" s="121"/>
      <c r="N22" s="115">
        <v>2</v>
      </c>
      <c r="O22" s="115">
        <v>3</v>
      </c>
      <c r="P22" s="133">
        <v>309522.5348837209</v>
      </c>
      <c r="Q22" s="121"/>
      <c r="R22" s="115">
        <v>2</v>
      </c>
      <c r="S22" s="115">
        <v>3</v>
      </c>
      <c r="T22" s="133">
        <v>436221.6511627907</v>
      </c>
      <c r="U22" s="121"/>
      <c r="V22" s="115">
        <v>2</v>
      </c>
      <c r="W22" s="115">
        <v>4</v>
      </c>
      <c r="X22" s="89">
        <v>0.3131670953569492</v>
      </c>
      <c r="Y22" s="89">
        <v>0.14582772484957363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943337.899543379</v>
      </c>
      <c r="E25" s="119"/>
      <c r="F25" s="119"/>
      <c r="G25" s="120">
        <v>13</v>
      </c>
      <c r="H25" s="135">
        <v>915807.6062639821</v>
      </c>
      <c r="I25" s="119"/>
      <c r="J25" s="119"/>
      <c r="K25" s="120">
        <v>13</v>
      </c>
      <c r="L25" s="135">
        <v>1172172.25950783</v>
      </c>
      <c r="M25" s="119"/>
      <c r="N25" s="119"/>
      <c r="O25" s="120">
        <v>14</v>
      </c>
      <c r="P25" s="135">
        <v>1172172.25950783</v>
      </c>
      <c r="Q25" s="119"/>
      <c r="R25" s="119"/>
      <c r="S25" s="120">
        <v>14</v>
      </c>
      <c r="T25" s="135">
        <v>1258585.6062639821</v>
      </c>
      <c r="U25" s="119"/>
      <c r="V25" s="119"/>
      <c r="W25" s="120">
        <v>14</v>
      </c>
      <c r="X25" s="93">
        <v>0.2799328718066474</v>
      </c>
      <c r="Y25" s="93">
        <v>0.07372068913525998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585961.4225204464</v>
      </c>
      <c r="E28" s="128"/>
      <c r="F28" s="128"/>
      <c r="G28" s="128"/>
      <c r="H28" s="135">
        <v>601626.5363399691</v>
      </c>
      <c r="I28" s="128"/>
      <c r="J28" s="128"/>
      <c r="K28" s="128"/>
      <c r="L28" s="135">
        <v>726234.3233486944</v>
      </c>
      <c r="M28" s="128"/>
      <c r="N28" s="128"/>
      <c r="O28" s="128"/>
      <c r="P28" s="135">
        <v>699648.3869482499</v>
      </c>
      <c r="Q28" s="128"/>
      <c r="R28" s="128"/>
      <c r="S28" s="128"/>
      <c r="T28" s="135">
        <v>772612.3077959502</v>
      </c>
      <c r="U28" s="129"/>
      <c r="V28" s="129"/>
      <c r="W28" s="129"/>
      <c r="X28" s="97">
        <v>0.20711816963191843</v>
      </c>
      <c r="Y28" s="97">
        <v>0.06386090956621993</v>
      </c>
    </row>
    <row r="29" spans="3:25" ht="19.5" customHeight="1">
      <c r="C29" s="88" t="s">
        <v>22</v>
      </c>
      <c r="D29" s="133">
        <v>465652.1422258064</v>
      </c>
      <c r="E29" s="130"/>
      <c r="F29" s="130"/>
      <c r="G29" s="130"/>
      <c r="H29" s="133">
        <v>502368.31856823823</v>
      </c>
      <c r="I29" s="130"/>
      <c r="J29" s="130"/>
      <c r="K29" s="130"/>
      <c r="L29" s="133">
        <v>595770.039177102</v>
      </c>
      <c r="M29" s="130"/>
      <c r="N29" s="130"/>
      <c r="O29" s="130"/>
      <c r="P29" s="133">
        <v>537327.4773901808</v>
      </c>
      <c r="Q29" s="130"/>
      <c r="R29" s="130"/>
      <c r="S29" s="130"/>
      <c r="T29" s="133">
        <v>562720.1640826873</v>
      </c>
      <c r="U29" s="131"/>
      <c r="V29" s="131"/>
      <c r="W29" s="131"/>
      <c r="X29" s="98">
        <v>0.18592279241465892</v>
      </c>
      <c r="Y29" s="98">
        <v>-0.05547421474914094</v>
      </c>
    </row>
    <row r="30" spans="3:25" ht="19.5" customHeight="1">
      <c r="C30" s="88" t="s">
        <v>23</v>
      </c>
      <c r="D30" s="133">
        <v>465652.1422258064</v>
      </c>
      <c r="E30" s="130"/>
      <c r="F30" s="130"/>
      <c r="G30" s="130"/>
      <c r="H30" s="133">
        <v>502368.31856823823</v>
      </c>
      <c r="I30" s="130"/>
      <c r="J30" s="130"/>
      <c r="K30" s="130"/>
      <c r="L30" s="133">
        <v>610507.044636159</v>
      </c>
      <c r="M30" s="130"/>
      <c r="N30" s="130"/>
      <c r="O30" s="130"/>
      <c r="P30" s="133">
        <v>569913.1032133996</v>
      </c>
      <c r="Q30" s="130"/>
      <c r="R30" s="130"/>
      <c r="S30" s="130"/>
      <c r="T30" s="133">
        <v>778508.4559139785</v>
      </c>
      <c r="U30" s="131"/>
      <c r="V30" s="131"/>
      <c r="W30" s="131"/>
      <c r="X30" s="98">
        <v>0.21525785379165363</v>
      </c>
      <c r="Y30" s="98">
        <v>0.27518341148371617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95.57421875" style="0" bestFit="1" customWidth="1"/>
    <col min="3" max="3" width="18.28125" style="0" customWidth="1"/>
    <col min="5" max="5" width="17.421875" style="0" customWidth="1"/>
    <col min="6" max="6" width="111.00390625" style="0" bestFit="1" customWidth="1"/>
    <col min="7" max="7" width="15.8515625" style="0" bestFit="1" customWidth="1"/>
  </cols>
  <sheetData>
    <row r="1" spans="1:7" ht="26.25">
      <c r="A1" s="38"/>
      <c r="B1" s="39" t="s">
        <v>147</v>
      </c>
      <c r="C1" s="38"/>
      <c r="D1" s="38"/>
      <c r="E1" s="40"/>
      <c r="F1" s="40"/>
      <c r="G1" s="40"/>
    </row>
    <row r="2" spans="1:7" ht="26.25">
      <c r="A2" s="38"/>
      <c r="B2" s="41" t="s">
        <v>148</v>
      </c>
      <c r="C2" s="38"/>
      <c r="D2" s="38"/>
      <c r="E2" s="40"/>
      <c r="F2" s="40"/>
      <c r="G2" s="40"/>
    </row>
    <row r="3" spans="1:7" ht="26.25">
      <c r="A3" s="38"/>
      <c r="B3" s="39"/>
      <c r="C3" s="38"/>
      <c r="D3" s="38"/>
      <c r="E3" s="40"/>
      <c r="F3" s="40"/>
      <c r="G3" s="40"/>
    </row>
    <row r="4" spans="1:7" ht="26.25">
      <c r="A4" s="42"/>
      <c r="B4" s="43"/>
      <c r="C4" s="41"/>
      <c r="D4" s="41"/>
      <c r="E4" s="40"/>
      <c r="F4" s="40"/>
      <c r="G4" s="40"/>
    </row>
    <row r="5" spans="1:7" ht="26.25">
      <c r="A5" s="41"/>
      <c r="B5" s="39" t="s">
        <v>149</v>
      </c>
      <c r="C5" s="44"/>
      <c r="D5" s="41"/>
      <c r="E5" s="40"/>
      <c r="F5" s="40"/>
      <c r="G5" s="40"/>
    </row>
    <row r="6" spans="1:7" ht="26.25">
      <c r="A6" s="41"/>
      <c r="B6" s="45"/>
      <c r="C6" s="40"/>
      <c r="D6" s="40"/>
      <c r="E6" s="40"/>
      <c r="F6" s="40"/>
      <c r="G6" s="40"/>
    </row>
    <row r="7" spans="1:7" ht="26.25">
      <c r="A7" s="41"/>
      <c r="B7" s="45"/>
      <c r="C7" s="41"/>
      <c r="D7" s="41"/>
      <c r="E7" s="40"/>
      <c r="F7" s="40"/>
      <c r="G7" s="40"/>
    </row>
    <row r="8" spans="1:7" ht="27" thickBot="1">
      <c r="A8" s="46" t="s">
        <v>150</v>
      </c>
      <c r="B8" s="47" t="s">
        <v>29</v>
      </c>
      <c r="C8" s="48" t="s">
        <v>151</v>
      </c>
      <c r="D8" s="49"/>
      <c r="E8" s="46" t="s">
        <v>150</v>
      </c>
      <c r="F8" s="47" t="s">
        <v>29</v>
      </c>
      <c r="G8" s="50" t="s">
        <v>151</v>
      </c>
    </row>
    <row r="9" spans="1:7" s="169" customFormat="1" ht="27" thickTop="1">
      <c r="A9" s="51" t="s">
        <v>211</v>
      </c>
      <c r="B9" s="67" t="s">
        <v>210</v>
      </c>
      <c r="C9" s="52">
        <v>3</v>
      </c>
      <c r="D9" s="49"/>
      <c r="E9" s="53"/>
      <c r="F9" s="54"/>
      <c r="G9" s="55"/>
    </row>
    <row r="10" spans="1:7" s="170" customFormat="1" ht="26.25">
      <c r="A10" s="51" t="s">
        <v>355</v>
      </c>
      <c r="B10" s="67" t="s">
        <v>356</v>
      </c>
      <c r="C10" s="52">
        <v>4</v>
      </c>
      <c r="D10" s="49"/>
      <c r="E10" s="53" t="s">
        <v>152</v>
      </c>
      <c r="F10" s="61" t="s">
        <v>412</v>
      </c>
      <c r="G10" s="56">
        <v>33</v>
      </c>
    </row>
    <row r="11" spans="1:7" s="170" customFormat="1" ht="26.25">
      <c r="A11" s="51" t="s">
        <v>381</v>
      </c>
      <c r="B11" s="67" t="s">
        <v>380</v>
      </c>
      <c r="C11" s="52">
        <v>5</v>
      </c>
      <c r="D11" s="49"/>
      <c r="E11" s="53" t="s">
        <v>152</v>
      </c>
      <c r="F11" s="61" t="s">
        <v>153</v>
      </c>
      <c r="G11" s="56">
        <v>34</v>
      </c>
    </row>
    <row r="12" spans="1:7" ht="26.25">
      <c r="A12" s="51" t="s">
        <v>156</v>
      </c>
      <c r="B12" s="61" t="s">
        <v>157</v>
      </c>
      <c r="C12" s="57">
        <v>6</v>
      </c>
      <c r="D12" s="49"/>
      <c r="E12" s="53" t="s">
        <v>152</v>
      </c>
      <c r="F12" s="61" t="s">
        <v>154</v>
      </c>
      <c r="G12" s="56">
        <v>35</v>
      </c>
    </row>
    <row r="13" spans="1:7" ht="26.25">
      <c r="A13" s="53" t="s">
        <v>156</v>
      </c>
      <c r="B13" s="61" t="s">
        <v>159</v>
      </c>
      <c r="C13" s="58">
        <v>7</v>
      </c>
      <c r="D13" s="49"/>
      <c r="E13" s="53" t="s">
        <v>152</v>
      </c>
      <c r="F13" s="61" t="s">
        <v>155</v>
      </c>
      <c r="G13" s="59">
        <v>36</v>
      </c>
    </row>
    <row r="14" spans="1:7" ht="26.25">
      <c r="A14" s="53" t="s">
        <v>156</v>
      </c>
      <c r="B14" s="61" t="s">
        <v>162</v>
      </c>
      <c r="C14" s="58">
        <v>8</v>
      </c>
      <c r="D14" s="49"/>
      <c r="E14" s="53" t="s">
        <v>152</v>
      </c>
      <c r="F14" s="61" t="s">
        <v>158</v>
      </c>
      <c r="G14" s="56">
        <v>37</v>
      </c>
    </row>
    <row r="15" spans="1:7" ht="26.25">
      <c r="A15" s="53" t="s">
        <v>156</v>
      </c>
      <c r="B15" s="61" t="s">
        <v>164</v>
      </c>
      <c r="C15" s="58">
        <v>9</v>
      </c>
      <c r="D15" s="49"/>
      <c r="E15" s="53" t="s">
        <v>160</v>
      </c>
      <c r="F15" s="61" t="s">
        <v>161</v>
      </c>
      <c r="G15" s="56">
        <v>38</v>
      </c>
    </row>
    <row r="16" spans="1:7" ht="26.25">
      <c r="A16" s="53" t="s">
        <v>156</v>
      </c>
      <c r="B16" s="61" t="s">
        <v>166</v>
      </c>
      <c r="C16" s="58">
        <v>10</v>
      </c>
      <c r="D16" s="49"/>
      <c r="E16" s="53" t="s">
        <v>160</v>
      </c>
      <c r="F16" s="61" t="s">
        <v>163</v>
      </c>
      <c r="G16" s="56">
        <v>39</v>
      </c>
    </row>
    <row r="17" spans="1:10" ht="26.25">
      <c r="A17" s="53" t="s">
        <v>156</v>
      </c>
      <c r="B17" s="61" t="s">
        <v>309</v>
      </c>
      <c r="C17" s="58">
        <v>11</v>
      </c>
      <c r="D17" s="49"/>
      <c r="E17" s="53" t="s">
        <v>160</v>
      </c>
      <c r="F17" s="61" t="s">
        <v>165</v>
      </c>
      <c r="G17" s="56">
        <v>40</v>
      </c>
      <c r="J17" s="61"/>
    </row>
    <row r="18" spans="1:7" ht="26.25">
      <c r="A18" s="53" t="s">
        <v>156</v>
      </c>
      <c r="B18" s="61" t="s">
        <v>388</v>
      </c>
      <c r="C18" s="58">
        <v>12</v>
      </c>
      <c r="D18" s="49"/>
      <c r="E18" s="53" t="s">
        <v>160</v>
      </c>
      <c r="F18" s="61" t="s">
        <v>167</v>
      </c>
      <c r="G18" s="56">
        <v>41</v>
      </c>
    </row>
    <row r="19" spans="1:7" ht="26.25">
      <c r="A19" s="53" t="s">
        <v>156</v>
      </c>
      <c r="B19" s="61" t="s">
        <v>168</v>
      </c>
      <c r="C19" s="58">
        <v>13</v>
      </c>
      <c r="D19" s="49"/>
      <c r="E19" s="53" t="s">
        <v>160</v>
      </c>
      <c r="F19" s="61" t="s">
        <v>169</v>
      </c>
      <c r="G19" s="56">
        <v>42</v>
      </c>
    </row>
    <row r="20" spans="1:7" ht="26.25">
      <c r="A20" s="53" t="s">
        <v>170</v>
      </c>
      <c r="B20" s="61" t="s">
        <v>171</v>
      </c>
      <c r="C20" s="58">
        <v>14</v>
      </c>
      <c r="D20" s="49"/>
      <c r="E20" s="53" t="s">
        <v>172</v>
      </c>
      <c r="F20" s="61" t="s">
        <v>173</v>
      </c>
      <c r="G20" s="56">
        <v>43</v>
      </c>
    </row>
    <row r="21" spans="1:7" ht="26.25">
      <c r="A21" s="53" t="s">
        <v>170</v>
      </c>
      <c r="B21" s="61" t="s">
        <v>174</v>
      </c>
      <c r="C21" s="58">
        <v>15</v>
      </c>
      <c r="D21" s="49"/>
      <c r="E21" s="53" t="s">
        <v>172</v>
      </c>
      <c r="F21" s="61" t="s">
        <v>175</v>
      </c>
      <c r="G21" s="56">
        <v>44</v>
      </c>
    </row>
    <row r="22" spans="1:7" ht="26.25">
      <c r="A22" s="53" t="s">
        <v>170</v>
      </c>
      <c r="B22" s="61" t="s">
        <v>176</v>
      </c>
      <c r="C22" s="58">
        <v>16</v>
      </c>
      <c r="D22" s="49"/>
      <c r="E22" s="53" t="s">
        <v>172</v>
      </c>
      <c r="F22" s="61" t="s">
        <v>177</v>
      </c>
      <c r="G22" s="56">
        <v>45</v>
      </c>
    </row>
    <row r="23" spans="1:7" ht="26.25">
      <c r="A23" s="53" t="s">
        <v>170</v>
      </c>
      <c r="B23" s="61" t="s">
        <v>178</v>
      </c>
      <c r="C23" s="58">
        <v>17</v>
      </c>
      <c r="D23" s="49"/>
      <c r="E23" s="53" t="s">
        <v>172</v>
      </c>
      <c r="F23" s="61" t="s">
        <v>179</v>
      </c>
      <c r="G23" s="56">
        <v>46</v>
      </c>
    </row>
    <row r="24" spans="1:7" ht="26.25">
      <c r="A24" s="53" t="s">
        <v>170</v>
      </c>
      <c r="B24" s="61" t="s">
        <v>180</v>
      </c>
      <c r="C24" s="58">
        <v>18</v>
      </c>
      <c r="D24" s="49"/>
      <c r="E24" s="53" t="s">
        <v>172</v>
      </c>
      <c r="F24" s="61" t="s">
        <v>181</v>
      </c>
      <c r="G24" s="62">
        <v>47</v>
      </c>
    </row>
    <row r="25" spans="1:7" ht="26.25">
      <c r="A25" s="53" t="s">
        <v>170</v>
      </c>
      <c r="B25" s="61" t="s">
        <v>182</v>
      </c>
      <c r="C25" s="58">
        <v>19</v>
      </c>
      <c r="D25" s="49"/>
      <c r="E25" s="53" t="s">
        <v>172</v>
      </c>
      <c r="F25" s="61" t="s">
        <v>183</v>
      </c>
      <c r="G25" s="62">
        <v>48</v>
      </c>
    </row>
    <row r="26" spans="1:7" ht="26.25">
      <c r="A26" s="60" t="s">
        <v>170</v>
      </c>
      <c r="B26" s="61" t="s">
        <v>184</v>
      </c>
      <c r="C26" s="58">
        <v>20</v>
      </c>
      <c r="D26" s="49"/>
      <c r="E26" s="60" t="s">
        <v>172</v>
      </c>
      <c r="F26" s="61" t="s">
        <v>185</v>
      </c>
      <c r="G26" s="62">
        <v>49</v>
      </c>
    </row>
    <row r="27" spans="1:7" ht="26.25">
      <c r="A27" s="60" t="s">
        <v>170</v>
      </c>
      <c r="B27" s="61" t="s">
        <v>390</v>
      </c>
      <c r="C27" s="58">
        <v>21</v>
      </c>
      <c r="D27" s="49"/>
      <c r="E27" s="60" t="s">
        <v>172</v>
      </c>
      <c r="F27" s="61" t="s">
        <v>186</v>
      </c>
      <c r="G27" s="62">
        <v>50</v>
      </c>
    </row>
    <row r="28" spans="1:7" ht="26.25">
      <c r="A28" s="60" t="s">
        <v>170</v>
      </c>
      <c r="B28" s="61" t="s">
        <v>187</v>
      </c>
      <c r="C28" s="58">
        <v>22</v>
      </c>
      <c r="D28" s="49"/>
      <c r="E28" s="60" t="s">
        <v>188</v>
      </c>
      <c r="F28" s="61" t="s">
        <v>189</v>
      </c>
      <c r="G28" s="62">
        <v>51</v>
      </c>
    </row>
    <row r="29" spans="1:7" ht="26.25">
      <c r="A29" s="60" t="s">
        <v>170</v>
      </c>
      <c r="B29" s="61" t="s">
        <v>190</v>
      </c>
      <c r="C29" s="58">
        <v>23</v>
      </c>
      <c r="D29" s="49"/>
      <c r="E29" s="60" t="s">
        <v>188</v>
      </c>
      <c r="F29" s="61" t="s">
        <v>191</v>
      </c>
      <c r="G29" s="62">
        <v>52</v>
      </c>
    </row>
    <row r="30" spans="1:7" ht="26.25">
      <c r="A30" s="60" t="s">
        <v>170</v>
      </c>
      <c r="B30" s="61" t="s">
        <v>192</v>
      </c>
      <c r="C30" s="58">
        <v>24</v>
      </c>
      <c r="D30" s="49"/>
      <c r="E30" s="60" t="s">
        <v>188</v>
      </c>
      <c r="F30" s="61" t="s">
        <v>193</v>
      </c>
      <c r="G30" s="62">
        <v>53</v>
      </c>
    </row>
    <row r="31" spans="1:7" ht="26.25">
      <c r="A31" s="60" t="s">
        <v>170</v>
      </c>
      <c r="B31" s="61" t="s">
        <v>194</v>
      </c>
      <c r="C31" s="58">
        <v>25</v>
      </c>
      <c r="D31" s="49"/>
      <c r="E31" s="53" t="s">
        <v>188</v>
      </c>
      <c r="F31" s="61" t="s">
        <v>195</v>
      </c>
      <c r="G31" s="62">
        <v>54</v>
      </c>
    </row>
    <row r="32" spans="1:7" ht="26.25">
      <c r="A32" s="53" t="s">
        <v>152</v>
      </c>
      <c r="B32" s="61" t="s">
        <v>196</v>
      </c>
      <c r="C32" s="64">
        <v>26</v>
      </c>
      <c r="D32" s="49"/>
      <c r="E32" s="53" t="s">
        <v>188</v>
      </c>
      <c r="F32" s="61" t="s">
        <v>197</v>
      </c>
      <c r="G32" s="63">
        <v>55</v>
      </c>
    </row>
    <row r="33" spans="1:7" ht="26.25">
      <c r="A33" s="53" t="s">
        <v>152</v>
      </c>
      <c r="B33" s="61" t="s">
        <v>198</v>
      </c>
      <c r="C33" s="58">
        <v>27</v>
      </c>
      <c r="D33" s="49"/>
      <c r="E33" s="53" t="s">
        <v>188</v>
      </c>
      <c r="F33" s="61" t="s">
        <v>199</v>
      </c>
      <c r="G33" s="59">
        <v>56</v>
      </c>
    </row>
    <row r="34" spans="1:7" ht="26.25">
      <c r="A34" s="53" t="s">
        <v>152</v>
      </c>
      <c r="B34" s="61" t="s">
        <v>200</v>
      </c>
      <c r="C34" s="64">
        <v>28</v>
      </c>
      <c r="D34" s="49"/>
      <c r="E34" s="53" t="s">
        <v>188</v>
      </c>
      <c r="F34" s="61" t="s">
        <v>201</v>
      </c>
      <c r="G34" s="63">
        <v>57</v>
      </c>
    </row>
    <row r="35" spans="1:7" ht="26.25">
      <c r="A35" s="53" t="s">
        <v>152</v>
      </c>
      <c r="B35" s="61" t="s">
        <v>202</v>
      </c>
      <c r="C35" s="66">
        <v>29</v>
      </c>
      <c r="D35" s="49"/>
      <c r="E35" s="60" t="s">
        <v>203</v>
      </c>
      <c r="F35" s="61" t="s">
        <v>204</v>
      </c>
      <c r="G35" s="59">
        <v>58</v>
      </c>
    </row>
    <row r="36" spans="1:7" ht="26.25">
      <c r="A36" s="60" t="s">
        <v>152</v>
      </c>
      <c r="B36" s="61" t="s">
        <v>205</v>
      </c>
      <c r="C36" s="58">
        <v>30</v>
      </c>
      <c r="D36" s="49"/>
      <c r="E36" s="53" t="s">
        <v>203</v>
      </c>
      <c r="F36" s="61" t="s">
        <v>206</v>
      </c>
      <c r="G36" s="59">
        <v>59</v>
      </c>
    </row>
    <row r="37" spans="1:7" ht="26.25">
      <c r="A37" s="53" t="s">
        <v>152</v>
      </c>
      <c r="B37" s="61" t="s">
        <v>207</v>
      </c>
      <c r="C37" s="64">
        <v>31</v>
      </c>
      <c r="D37" s="49"/>
      <c r="E37" s="53" t="s">
        <v>203</v>
      </c>
      <c r="F37" s="61" t="s">
        <v>208</v>
      </c>
      <c r="G37" s="63">
        <v>60</v>
      </c>
    </row>
    <row r="38" spans="1:7" ht="26.25">
      <c r="A38" s="53" t="s">
        <v>152</v>
      </c>
      <c r="B38" s="61" t="s">
        <v>391</v>
      </c>
      <c r="C38" s="66">
        <v>32</v>
      </c>
      <c r="D38" s="41"/>
      <c r="E38" s="65" t="s">
        <v>203</v>
      </c>
      <c r="F38" s="61" t="s">
        <v>209</v>
      </c>
      <c r="G38" s="59">
        <v>61</v>
      </c>
    </row>
    <row r="39" ht="25.5">
      <c r="D39" s="40"/>
    </row>
    <row r="40" spans="4:7" ht="26.25">
      <c r="D40" s="40"/>
      <c r="E40" s="40"/>
      <c r="F40" s="40"/>
      <c r="G40" s="59"/>
    </row>
    <row r="41" spans="1:7" ht="15">
      <c r="A41" s="34"/>
      <c r="B41" s="34"/>
      <c r="C41" s="34"/>
      <c r="D41" s="34"/>
      <c r="E41" s="34"/>
      <c r="F41" s="34"/>
      <c r="G41" s="34"/>
    </row>
    <row r="42" spans="1:7" ht="25.5">
      <c r="A42" s="34"/>
      <c r="B42" s="34"/>
      <c r="C42" s="34"/>
      <c r="D42" s="34"/>
      <c r="E42" s="34"/>
      <c r="F42" s="61"/>
      <c r="G42" s="34"/>
    </row>
    <row r="43" spans="1:7" ht="15">
      <c r="A43" s="34"/>
      <c r="B43" s="34"/>
      <c r="C43" s="34"/>
      <c r="D43" s="34"/>
      <c r="E43" s="34"/>
      <c r="F43" s="34"/>
      <c r="G43" s="34"/>
    </row>
    <row r="44" spans="1:7" ht="15.75">
      <c r="A44" s="34"/>
      <c r="B44" s="34"/>
      <c r="C44" s="34"/>
      <c r="D44" s="34"/>
      <c r="E44" s="34"/>
      <c r="F44" s="34"/>
      <c r="G44" s="35"/>
    </row>
    <row r="45" spans="1:7" ht="15.75">
      <c r="A45" s="37"/>
      <c r="B45" s="36"/>
      <c r="C45" s="34"/>
      <c r="D45" s="34"/>
      <c r="E45" s="34"/>
      <c r="F45" s="34"/>
      <c r="G45" s="35"/>
    </row>
    <row r="46" spans="1:7" ht="15.75">
      <c r="A46" s="34"/>
      <c r="B46" s="34"/>
      <c r="C46" s="34"/>
      <c r="D46" s="34"/>
      <c r="E46" s="34"/>
      <c r="F46" s="34"/>
      <c r="G46" s="35"/>
    </row>
    <row r="47" spans="1:7" ht="15">
      <c r="A47" s="34"/>
      <c r="B47" s="34"/>
      <c r="C47" s="34"/>
      <c r="D47" s="34"/>
      <c r="E47" s="34"/>
      <c r="F47" s="34"/>
      <c r="G47" s="34"/>
    </row>
    <row r="48" spans="1:7" ht="15">
      <c r="A48" s="34"/>
      <c r="B48" s="34"/>
      <c r="C48" s="34"/>
      <c r="D48" s="34"/>
      <c r="E48" s="34"/>
      <c r="F48" s="34"/>
      <c r="G48" s="34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34"/>
      <c r="B50" s="34"/>
      <c r="C50" s="34"/>
      <c r="D50" s="34"/>
      <c r="E50" s="34"/>
      <c r="F50" s="34"/>
      <c r="G50" s="34"/>
    </row>
    <row r="51" spans="1:7" ht="15">
      <c r="A51" s="34"/>
      <c r="B51" s="34"/>
      <c r="C51" s="34"/>
      <c r="D51" s="34"/>
      <c r="E51" s="34"/>
      <c r="F51" s="34"/>
      <c r="G51" s="34"/>
    </row>
    <row r="52" spans="1:6" ht="15">
      <c r="A52" s="34"/>
      <c r="B52" s="34"/>
      <c r="C52" s="34"/>
      <c r="D52" s="34"/>
      <c r="E52" s="34"/>
      <c r="F52" s="34"/>
    </row>
    <row r="53" spans="1:6" ht="15">
      <c r="A53" s="34"/>
      <c r="B53" s="34"/>
      <c r="C53" s="34"/>
      <c r="D53" s="34"/>
      <c r="E53" s="34"/>
      <c r="F53" s="34"/>
    </row>
    <row r="54" spans="1:6" ht="15">
      <c r="A54" s="34"/>
      <c r="B54" s="34"/>
      <c r="C54" s="34"/>
      <c r="D54" s="34"/>
      <c r="E54" s="34"/>
      <c r="F54" s="34"/>
    </row>
    <row r="55" spans="1:6" ht="15">
      <c r="A55" s="34"/>
      <c r="B55" s="34"/>
      <c r="C55" s="34"/>
      <c r="D55" s="34"/>
      <c r="E55" s="34"/>
      <c r="F55" s="34"/>
    </row>
    <row r="56" spans="1:6" ht="15">
      <c r="A56" s="34"/>
      <c r="B56" s="34"/>
      <c r="C56" s="34"/>
      <c r="D56" s="34"/>
      <c r="E56" s="34"/>
      <c r="F56" s="34"/>
    </row>
    <row r="57" spans="1:6" ht="15">
      <c r="A57" s="34"/>
      <c r="B57" s="34"/>
      <c r="C57" s="34"/>
      <c r="D57" s="34"/>
      <c r="E57" s="34"/>
      <c r="F57" s="34"/>
    </row>
    <row r="58" spans="1:6" ht="15">
      <c r="A58" s="34"/>
      <c r="B58" s="34"/>
      <c r="C58" s="34"/>
      <c r="D58" s="34"/>
      <c r="E58" s="34"/>
      <c r="F58" s="34"/>
    </row>
    <row r="59" spans="1:6" ht="15">
      <c r="A59" s="34"/>
      <c r="B59" s="34"/>
      <c r="C59" s="34"/>
      <c r="D59" s="34"/>
      <c r="E59" s="34"/>
      <c r="F59" s="34"/>
    </row>
    <row r="60" spans="1:6" ht="15">
      <c r="A60" s="34"/>
      <c r="B60" s="34"/>
      <c r="C60" s="34"/>
      <c r="D60" s="34"/>
      <c r="E60" s="34"/>
      <c r="F60" s="34"/>
    </row>
    <row r="61" spans="1:6" ht="15">
      <c r="A61" s="34"/>
      <c r="B61" s="34"/>
      <c r="C61" s="34"/>
      <c r="D61" s="34"/>
      <c r="E61" s="34"/>
      <c r="F61" s="34"/>
    </row>
    <row r="62" spans="1:6" ht="15">
      <c r="A62" s="34"/>
      <c r="B62" s="34"/>
      <c r="C62" s="34"/>
      <c r="D62" s="34"/>
      <c r="E62" s="34"/>
      <c r="F62" s="34"/>
    </row>
    <row r="63" spans="1:6" ht="15">
      <c r="A63" s="34"/>
      <c r="B63" s="34"/>
      <c r="C63" s="34"/>
      <c r="D63" s="34"/>
      <c r="E63" s="34"/>
      <c r="F63" s="34"/>
    </row>
    <row r="64" spans="1:6" ht="15">
      <c r="A64" s="34"/>
      <c r="B64" s="34"/>
      <c r="C64" s="34"/>
      <c r="D64" s="34"/>
      <c r="E64" s="34"/>
      <c r="F64" s="34"/>
    </row>
    <row r="65" spans="1:6" ht="15">
      <c r="A65" s="34"/>
      <c r="B65" s="34"/>
      <c r="C65" s="34"/>
      <c r="D65" s="34"/>
      <c r="E65" s="34"/>
      <c r="F65" s="34"/>
    </row>
    <row r="66" spans="1:6" ht="15">
      <c r="A66" s="34"/>
      <c r="B66" s="34"/>
      <c r="C66" s="34"/>
      <c r="D66" s="34"/>
      <c r="E66" s="34"/>
      <c r="F66" s="34"/>
    </row>
    <row r="67" spans="1:6" ht="15">
      <c r="A67" s="34"/>
      <c r="B67" s="34"/>
      <c r="C67" s="34"/>
      <c r="D67" s="34"/>
      <c r="E67" s="34"/>
      <c r="F67" s="34"/>
    </row>
  </sheetData>
  <sheetProtection/>
  <hyperlinks>
    <hyperlink ref="B13" location="'PAGE 7'!A1" display="Average Length of Stay"/>
    <hyperlink ref="B14" location="'PAGE 8'!A1" display="Acute ALOS"/>
    <hyperlink ref="B15" location="'PAGE 9'!A1" display="Adjusted Admissions"/>
    <hyperlink ref="B16" location="'PAGE 10'!A1" display="Adjusted Days"/>
    <hyperlink ref="B19" location="'PAGE 13'!A1" display="Acute Care Ave Daily Census"/>
    <hyperlink ref="B20" location="'PAGE 14'!A1" display="Age of Plant"/>
    <hyperlink ref="B23" location="'PAGE 17'!A1" display="Long Term Debt to Capitalization"/>
    <hyperlink ref="B24" location="'PAGE 18'!A1" display="Debt per Staffed Bed"/>
    <hyperlink ref="B26" location="'PAGE 20'!A1" display="Long Term Debt to Total Assets"/>
    <hyperlink ref="B31" location="'PAGE 25'!A1" display="Capital Acquisitions As a % of Net Patient Rev"/>
    <hyperlink ref="B32" location="'PAGE 26'!A1" display="Deduction %"/>
    <hyperlink ref="B33" location="'PAGE 27'!A1" display="Bad Debt %"/>
    <hyperlink ref="B34" location="'PAGE 28'!A1" display="Free Care %"/>
    <hyperlink ref="B35" location="'PAGE 29'!A1" display="Operating Margin %"/>
    <hyperlink ref="B21" location="'PAGE 15'!A1" display="Age of Plant - Building"/>
    <hyperlink ref="B22" location="'PAGE 16'!A1" display="Age of Plant - Equipment"/>
    <hyperlink ref="B28" location="'PAGE 22'!A1" display="Depreciation Rate"/>
    <hyperlink ref="B30" location="'PAGE 24'!A1" display="Capital Expenditure Growth Rate"/>
    <hyperlink ref="B36" location="'PAGE 30'!A1" display="Total Margin %"/>
    <hyperlink ref="B37" location="'PAGE 31'!A1" display="Outpatient Gross Revenue %"/>
    <hyperlink ref="B25" location="'PAGE 19'!A1" display="Net Prop, Plant &amp; Equip per Staffed Bed"/>
    <hyperlink ref="B12" location="'PAGE 6'!A1" display="Average Daily Census"/>
    <hyperlink ref="B27" location="'PAGE 21'!A1" display="Debt Service Coverage Ratio"/>
    <hyperlink ref="B29" location="'PAGE 23'!A1" display="Capital Expenditures to Depreciation"/>
    <hyperlink ref="F10" location="'PAGE 33'!A1" display="  SNF/Rehab/Swing Gross Revenue %"/>
    <hyperlink ref="F15" location="'PAGE 38'!A1" display="   Adjusted Admissions Per FTE"/>
    <hyperlink ref="F16" location="'PAGE 39'!A1" display="   FTEs per 100 Adj Discharges"/>
    <hyperlink ref="F17" location="'PAGE 40'!A1" display="   FTEs Per Adjusted Occupied Bed"/>
    <hyperlink ref="F20" location="'PAGE 43'!A1" display="   Cost per Adjusted Admission"/>
    <hyperlink ref="F21" location="'PAGE 44'!A1" display="   Salary per FTE - Non-MD"/>
    <hyperlink ref="F22" location="'PAGE 45'!A1" display="   Salary &amp; Benefits per FTE - Non-MD"/>
    <hyperlink ref="F23" location="'PAGE 46'!A1" display="   Fringe Benefit % - Non-MD"/>
    <hyperlink ref="F11" location="'PAGE 34'!A1" display="   All Net Patient Revenue %"/>
    <hyperlink ref="F12" location="'PAGE 35'!A1" display="   Medicare Net Patient Revenue % incl Phys"/>
    <hyperlink ref="F13" location="'PAGE 36'!A1" display="   Medicaid Net Patient Revenue % incl Phys"/>
    <hyperlink ref="F14" location="'PAGE 37'!A1" display="   Commercial/Self Pay Net Patient Rev % incl Phys"/>
    <hyperlink ref="F18" location="'PAGE 41'!A1" display="   Overhead Expense w/ fringe, as a % of Total Operating Exp"/>
    <hyperlink ref="F19" location="'PAGE 42'!A1" display="   Return On Assets"/>
    <hyperlink ref="F24" location="'PAGE 47'!A1" display="   Compensation Ratio"/>
    <hyperlink ref="F25" location="'PAGE 48'!A1" display="   Capital Cost % of Total Expense"/>
    <hyperlink ref="F26" location="'PAGE 49'!A1" display="   Capital Cost per Adjusted Admission"/>
    <hyperlink ref="F27" location="'PAGE 50'!A1" display="   Contractual Allowance %"/>
    <hyperlink ref="F28" location="'PAGE 51'!A1" display="   Current Ratio"/>
    <hyperlink ref="F29" location="'PAGE 52'!A1" display="   Days Payable"/>
    <hyperlink ref="F30" location="'PAGE 53'!A1" display="   Days Receivable"/>
    <hyperlink ref="F31" location="'PAGE 54'!A1" display="   Days Cash on Hand"/>
    <hyperlink ref="F32" location="'PAGE 55'!A1" display="   Cash Flow Margin"/>
    <hyperlink ref="F33" location="'PAGE 56'!A1" display="   Cash to Long Term Debt"/>
    <hyperlink ref="F34" location="'PAGE 57'!A1" display="   Cash Flow to Debt"/>
    <hyperlink ref="F35" location="'PAGE 58'!A1" display="   Gross Price per Discharge"/>
    <hyperlink ref="F36" location="'PAGE 59'!A1" display="   Gross Price per Visit"/>
    <hyperlink ref="F37" location="'PAGE 60'!A1" display="   Gross Revenue per Adjusted Admission"/>
    <hyperlink ref="F38" location="'PAGE 61'!A1" display="   Net Revenue per Adjusted Admission"/>
    <hyperlink ref="B17" location="'PAGE 11'!A1" display="Acute Admissions"/>
    <hyperlink ref="B38" location="'PAGE 32'!A1" display="Inpatient Gross Revenue %"/>
    <hyperlink ref="B18" location="'PAGE 12'!A1" display="Acute Days"/>
  </hyperlinks>
  <printOptions/>
  <pageMargins left="0.7" right="0.7" top="0.75" bottom="0.75" header="0.3" footer="0.3"/>
  <pageSetup fitToHeight="1" fitToWidth="1" horizontalDpi="600" verticalDpi="600" orientation="landscape" scale="43" r:id="rId1"/>
  <headerFooter differentFirst="1">
    <oddFooter xml:space="preserve">&amp;L&amp;D&amp;CGreen Mountain Care Board&amp;R&amp;P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2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184</v>
      </c>
    </row>
    <row r="3" ht="15.75">
      <c r="A3" s="76" t="s">
        <v>96</v>
      </c>
    </row>
    <row r="4" spans="1:25" ht="15.75">
      <c r="A4" s="79" t="s">
        <v>52</v>
      </c>
      <c r="B4" s="319" t="s">
        <v>184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237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0.11179197967716026</v>
      </c>
      <c r="E8" s="115">
        <v>2</v>
      </c>
      <c r="F8" s="115">
        <v>2</v>
      </c>
      <c r="G8" s="115">
        <v>2</v>
      </c>
      <c r="H8" s="147">
        <v>0.09697738298787847</v>
      </c>
      <c r="I8" s="115">
        <v>2</v>
      </c>
      <c r="J8" s="115">
        <v>2</v>
      </c>
      <c r="K8" s="115">
        <v>2</v>
      </c>
      <c r="L8" s="147">
        <v>0.09349955773963123</v>
      </c>
      <c r="M8" s="115">
        <v>2</v>
      </c>
      <c r="N8" s="115">
        <v>2</v>
      </c>
      <c r="O8" s="115">
        <v>2</v>
      </c>
      <c r="P8" s="147">
        <v>0.08138152193525922</v>
      </c>
      <c r="Q8" s="115">
        <v>2</v>
      </c>
      <c r="R8" s="115">
        <v>2</v>
      </c>
      <c r="S8" s="115">
        <v>2</v>
      </c>
      <c r="T8" s="147">
        <v>0.18969395406770723</v>
      </c>
      <c r="U8" s="115">
        <v>4</v>
      </c>
      <c r="V8" s="115">
        <v>6</v>
      </c>
      <c r="W8" s="115">
        <v>8</v>
      </c>
      <c r="X8" s="89">
        <v>-0.03586223035820579</v>
      </c>
      <c r="Y8" s="89">
        <v>1.0288219394143994</v>
      </c>
    </row>
    <row r="9" spans="1:25" ht="19.5" customHeight="1">
      <c r="A9" s="68" t="s">
        <v>5</v>
      </c>
      <c r="B9" s="323"/>
      <c r="C9" s="88" t="s">
        <v>423</v>
      </c>
      <c r="D9" s="147">
        <v>0.2572460912377703</v>
      </c>
      <c r="E9" s="115">
        <v>7</v>
      </c>
      <c r="F9" s="115">
        <v>9</v>
      </c>
      <c r="G9" s="115">
        <v>12</v>
      </c>
      <c r="H9" s="147">
        <v>0.23593191674298514</v>
      </c>
      <c r="I9" s="115">
        <v>7</v>
      </c>
      <c r="J9" s="115">
        <v>9</v>
      </c>
      <c r="K9" s="115">
        <v>12</v>
      </c>
      <c r="L9" s="147">
        <v>0.21819910588337688</v>
      </c>
      <c r="M9" s="115">
        <v>6</v>
      </c>
      <c r="N9" s="115">
        <v>8</v>
      </c>
      <c r="O9" s="115">
        <v>11</v>
      </c>
      <c r="P9" s="147">
        <v>0.25067555653673157</v>
      </c>
      <c r="Q9" s="115">
        <v>7</v>
      </c>
      <c r="R9" s="115">
        <v>9</v>
      </c>
      <c r="S9" s="115">
        <v>12</v>
      </c>
      <c r="T9" s="147">
        <v>0.2192415789535487</v>
      </c>
      <c r="U9" s="115">
        <v>7</v>
      </c>
      <c r="V9" s="115">
        <v>9</v>
      </c>
      <c r="W9" s="115">
        <v>11</v>
      </c>
      <c r="X9" s="89">
        <v>-0.07516071205798613</v>
      </c>
      <c r="Y9" s="89">
        <v>0.004777623015233656</v>
      </c>
    </row>
    <row r="10" spans="1:25" ht="19.5" customHeight="1">
      <c r="A10" s="68" t="s">
        <v>6</v>
      </c>
      <c r="B10" s="323"/>
      <c r="C10" s="88" t="s">
        <v>424</v>
      </c>
      <c r="D10" s="147">
        <v>0.22723997091232143</v>
      </c>
      <c r="E10" s="115">
        <v>5</v>
      </c>
      <c r="F10" s="115">
        <v>7</v>
      </c>
      <c r="G10" s="115">
        <v>10</v>
      </c>
      <c r="H10" s="147">
        <v>0.2032532753142655</v>
      </c>
      <c r="I10" s="115">
        <v>3</v>
      </c>
      <c r="J10" s="115">
        <v>5</v>
      </c>
      <c r="K10" s="115">
        <v>8</v>
      </c>
      <c r="L10" s="147">
        <v>0.13832614881468233</v>
      </c>
      <c r="M10" s="115">
        <v>3</v>
      </c>
      <c r="N10" s="115">
        <v>5</v>
      </c>
      <c r="O10" s="115">
        <v>6</v>
      </c>
      <c r="P10" s="147">
        <v>0.16715862136001025</v>
      </c>
      <c r="Q10" s="115">
        <v>3</v>
      </c>
      <c r="R10" s="115">
        <v>5</v>
      </c>
      <c r="S10" s="115">
        <v>8</v>
      </c>
      <c r="T10" s="147">
        <v>0.1442878370644085</v>
      </c>
      <c r="U10" s="115">
        <v>2</v>
      </c>
      <c r="V10" s="115">
        <v>4</v>
      </c>
      <c r="W10" s="115">
        <v>5</v>
      </c>
      <c r="X10" s="89">
        <v>-0.3194395091503168</v>
      </c>
      <c r="Y10" s="89">
        <v>0.04309877995456324</v>
      </c>
    </row>
    <row r="11" spans="1:25" ht="19.5" customHeight="1">
      <c r="A11" s="68" t="s">
        <v>7</v>
      </c>
      <c r="B11" s="323"/>
      <c r="C11" s="88" t="s">
        <v>425</v>
      </c>
      <c r="D11" s="147">
        <v>0.2198351920560642</v>
      </c>
      <c r="E11" s="115">
        <v>4</v>
      </c>
      <c r="F11" s="115">
        <v>6</v>
      </c>
      <c r="G11" s="115">
        <v>9</v>
      </c>
      <c r="H11" s="147">
        <v>0.21430242142276346</v>
      </c>
      <c r="I11" s="115">
        <v>4</v>
      </c>
      <c r="J11" s="115">
        <v>6</v>
      </c>
      <c r="K11" s="115">
        <v>9</v>
      </c>
      <c r="L11" s="147">
        <v>0.22913388177482666</v>
      </c>
      <c r="M11" s="115">
        <v>8</v>
      </c>
      <c r="N11" s="115">
        <v>10</v>
      </c>
      <c r="O11" s="115">
        <v>13</v>
      </c>
      <c r="P11" s="147">
        <v>0.25434391086129066</v>
      </c>
      <c r="Q11" s="115">
        <v>8</v>
      </c>
      <c r="R11" s="115">
        <v>10</v>
      </c>
      <c r="S11" s="115">
        <v>13</v>
      </c>
      <c r="T11" s="147">
        <v>0.24859199740500879</v>
      </c>
      <c r="U11" s="115">
        <v>8</v>
      </c>
      <c r="V11" s="115">
        <v>10</v>
      </c>
      <c r="W11" s="115">
        <v>13</v>
      </c>
      <c r="X11" s="89">
        <v>0.06920808572108728</v>
      </c>
      <c r="Y11" s="89">
        <v>0.08492028974267507</v>
      </c>
    </row>
    <row r="12" spans="1:25" ht="19.5" customHeight="1">
      <c r="A12" s="68" t="s">
        <v>8</v>
      </c>
      <c r="B12" s="323"/>
      <c r="C12" s="88" t="s">
        <v>426</v>
      </c>
      <c r="D12" s="147">
        <v>0.030704884847108455</v>
      </c>
      <c r="E12" s="115">
        <v>1</v>
      </c>
      <c r="F12" s="115">
        <v>1</v>
      </c>
      <c r="G12" s="115">
        <v>1</v>
      </c>
      <c r="H12" s="147">
        <v>0.028547478330695517</v>
      </c>
      <c r="I12" s="115">
        <v>1</v>
      </c>
      <c r="J12" s="115">
        <v>1</v>
      </c>
      <c r="K12" s="115">
        <v>1</v>
      </c>
      <c r="L12" s="147">
        <v>0.014710268716613791</v>
      </c>
      <c r="M12" s="115">
        <v>1</v>
      </c>
      <c r="N12" s="115">
        <v>1</v>
      </c>
      <c r="O12" s="115">
        <v>1</v>
      </c>
      <c r="P12" s="147">
        <v>0.013567873457421423</v>
      </c>
      <c r="Q12" s="115">
        <v>1</v>
      </c>
      <c r="R12" s="115">
        <v>1</v>
      </c>
      <c r="S12" s="115">
        <v>1</v>
      </c>
      <c r="T12" s="147">
        <v>0.012362619063478318</v>
      </c>
      <c r="U12" s="115">
        <v>1</v>
      </c>
      <c r="V12" s="115">
        <v>1</v>
      </c>
      <c r="W12" s="115">
        <v>1</v>
      </c>
      <c r="X12" s="89">
        <v>-0.4847086476007004</v>
      </c>
      <c r="Y12" s="89">
        <v>-0.15959257430042972</v>
      </c>
    </row>
    <row r="13" spans="1:25" ht="19.5" customHeight="1">
      <c r="A13" s="68" t="s">
        <v>9</v>
      </c>
      <c r="B13" s="323"/>
      <c r="C13" s="88" t="s">
        <v>427</v>
      </c>
      <c r="D13" s="147">
        <v>0.2454290517883867</v>
      </c>
      <c r="E13" s="115">
        <v>6</v>
      </c>
      <c r="F13" s="115">
        <v>8</v>
      </c>
      <c r="G13" s="115">
        <v>11</v>
      </c>
      <c r="H13" s="147">
        <v>0.2346883726299344</v>
      </c>
      <c r="I13" s="115">
        <v>6</v>
      </c>
      <c r="J13" s="115">
        <v>8</v>
      </c>
      <c r="K13" s="115">
        <v>11</v>
      </c>
      <c r="L13" s="147">
        <v>0.21409353946345164</v>
      </c>
      <c r="M13" s="115">
        <v>5</v>
      </c>
      <c r="N13" s="115">
        <v>7</v>
      </c>
      <c r="O13" s="115">
        <v>10</v>
      </c>
      <c r="P13" s="147">
        <v>0.22425538025749553</v>
      </c>
      <c r="Q13" s="115">
        <v>6</v>
      </c>
      <c r="R13" s="115">
        <v>8</v>
      </c>
      <c r="S13" s="115">
        <v>11</v>
      </c>
      <c r="T13" s="147">
        <v>0.21855700180929594</v>
      </c>
      <c r="U13" s="115">
        <v>6</v>
      </c>
      <c r="V13" s="115">
        <v>8</v>
      </c>
      <c r="W13" s="115">
        <v>10</v>
      </c>
      <c r="X13" s="89">
        <v>-0.08775395617471626</v>
      </c>
      <c r="Y13" s="89">
        <v>0.020848187932388518</v>
      </c>
    </row>
    <row r="14" spans="1:25" ht="19.5" customHeight="1">
      <c r="A14" s="68" t="s">
        <v>11</v>
      </c>
      <c r="B14" s="323"/>
      <c r="C14" s="88" t="s">
        <v>428</v>
      </c>
      <c r="D14" s="147">
        <v>0.26220613915058755</v>
      </c>
      <c r="E14" s="115">
        <v>8</v>
      </c>
      <c r="F14" s="115">
        <v>10</v>
      </c>
      <c r="G14" s="115">
        <v>13</v>
      </c>
      <c r="H14" s="147">
        <v>0.2420202846514737</v>
      </c>
      <c r="I14" s="115">
        <v>8</v>
      </c>
      <c r="J14" s="115">
        <v>10</v>
      </c>
      <c r="K14" s="115">
        <v>13</v>
      </c>
      <c r="L14" s="147">
        <v>0.21820970680561314</v>
      </c>
      <c r="M14" s="115">
        <v>7</v>
      </c>
      <c r="N14" s="115">
        <v>9</v>
      </c>
      <c r="O14" s="115">
        <v>12</v>
      </c>
      <c r="P14" s="147">
        <v>0.22421464718800727</v>
      </c>
      <c r="Q14" s="115">
        <v>5</v>
      </c>
      <c r="R14" s="115">
        <v>7</v>
      </c>
      <c r="S14" s="115">
        <v>10</v>
      </c>
      <c r="T14" s="147">
        <v>0.20464826016118207</v>
      </c>
      <c r="U14" s="115">
        <v>5</v>
      </c>
      <c r="V14" s="115">
        <v>7</v>
      </c>
      <c r="W14" s="115">
        <v>9</v>
      </c>
      <c r="X14" s="89">
        <v>-0.09838257103180215</v>
      </c>
      <c r="Y14" s="89">
        <v>-0.062148686430856026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0.2068212624747213</v>
      </c>
      <c r="E15" s="117">
        <v>3</v>
      </c>
      <c r="F15" s="117">
        <v>5</v>
      </c>
      <c r="G15" s="117">
        <v>8</v>
      </c>
      <c r="H15" s="148">
        <v>0.22455757776589633</v>
      </c>
      <c r="I15" s="117">
        <v>5</v>
      </c>
      <c r="J15" s="117">
        <v>7</v>
      </c>
      <c r="K15" s="117">
        <v>10</v>
      </c>
      <c r="L15" s="148">
        <v>0.18450859712091447</v>
      </c>
      <c r="M15" s="117">
        <v>4</v>
      </c>
      <c r="N15" s="117">
        <v>6</v>
      </c>
      <c r="O15" s="117">
        <v>8</v>
      </c>
      <c r="P15" s="148">
        <v>0.19020918697433686</v>
      </c>
      <c r="Q15" s="117">
        <v>4</v>
      </c>
      <c r="R15" s="117">
        <v>6</v>
      </c>
      <c r="S15" s="117">
        <v>9</v>
      </c>
      <c r="T15" s="148">
        <v>0.15520866612676737</v>
      </c>
      <c r="U15" s="117">
        <v>3</v>
      </c>
      <c r="V15" s="117">
        <v>5</v>
      </c>
      <c r="W15" s="117">
        <v>7</v>
      </c>
      <c r="X15" s="91">
        <v>-0.17834615533096532</v>
      </c>
      <c r="Y15" s="91">
        <v>-0.15879981448748381</v>
      </c>
    </row>
    <row r="16" spans="1:25" ht="19.5" customHeight="1" thickTop="1">
      <c r="A16" s="68" t="s">
        <v>1</v>
      </c>
      <c r="C16" s="92" t="s">
        <v>430</v>
      </c>
      <c r="D16" s="149">
        <v>0.13368941258755088</v>
      </c>
      <c r="E16" s="119"/>
      <c r="F16" s="120">
        <v>3</v>
      </c>
      <c r="G16" s="120">
        <v>3</v>
      </c>
      <c r="H16" s="149">
        <v>0.12178657188849565</v>
      </c>
      <c r="I16" s="119"/>
      <c r="J16" s="120">
        <v>3</v>
      </c>
      <c r="K16" s="120">
        <v>3</v>
      </c>
      <c r="L16" s="149">
        <v>0.13812599973120598</v>
      </c>
      <c r="M16" s="119"/>
      <c r="N16" s="120">
        <v>4</v>
      </c>
      <c r="O16" s="120">
        <v>5</v>
      </c>
      <c r="P16" s="149">
        <v>0.11556608589266014</v>
      </c>
      <c r="Q16" s="119"/>
      <c r="R16" s="120">
        <v>3</v>
      </c>
      <c r="S16" s="120">
        <v>3</v>
      </c>
      <c r="T16" s="149">
        <v>0.1107684859691027</v>
      </c>
      <c r="U16" s="119"/>
      <c r="V16" s="120">
        <v>2</v>
      </c>
      <c r="W16" s="120">
        <v>3</v>
      </c>
      <c r="X16" s="93">
        <v>0.13416444513825598</v>
      </c>
      <c r="Y16" s="93">
        <v>-0.1980620145037224</v>
      </c>
    </row>
    <row r="17" spans="1:25" ht="19.5" customHeight="1">
      <c r="A17" s="68" t="s">
        <v>10</v>
      </c>
      <c r="C17" s="88" t="s">
        <v>431</v>
      </c>
      <c r="D17" s="147">
        <v>0.1533938060286302</v>
      </c>
      <c r="E17" s="121"/>
      <c r="F17" s="115">
        <v>4</v>
      </c>
      <c r="G17" s="115">
        <v>6</v>
      </c>
      <c r="H17" s="147">
        <v>0.1352459362305447</v>
      </c>
      <c r="I17" s="121"/>
      <c r="J17" s="115">
        <v>4</v>
      </c>
      <c r="K17" s="115">
        <v>5</v>
      </c>
      <c r="L17" s="147">
        <v>0.13054113186765356</v>
      </c>
      <c r="M17" s="121"/>
      <c r="N17" s="115">
        <v>3</v>
      </c>
      <c r="O17" s="115">
        <v>4</v>
      </c>
      <c r="P17" s="147">
        <v>0.1250065342242841</v>
      </c>
      <c r="Q17" s="121"/>
      <c r="R17" s="115">
        <v>4</v>
      </c>
      <c r="S17" s="115">
        <v>5</v>
      </c>
      <c r="T17" s="147">
        <v>0.11686360775922706</v>
      </c>
      <c r="U17" s="121"/>
      <c r="V17" s="115">
        <v>3</v>
      </c>
      <c r="W17" s="115">
        <v>4</v>
      </c>
      <c r="X17" s="89">
        <v>-0.034787029422245874</v>
      </c>
      <c r="Y17" s="89">
        <v>-0.10477558998257486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0.15077433537776333</v>
      </c>
      <c r="E20" s="119"/>
      <c r="F20" s="120">
        <v>1</v>
      </c>
      <c r="G20" s="120">
        <v>4</v>
      </c>
      <c r="H20" s="149">
        <v>0.12716532649424148</v>
      </c>
      <c r="I20" s="119"/>
      <c r="J20" s="120">
        <v>1</v>
      </c>
      <c r="K20" s="120">
        <v>4</v>
      </c>
      <c r="L20" s="149">
        <v>0.11463084748650126</v>
      </c>
      <c r="M20" s="119"/>
      <c r="N20" s="120">
        <v>1</v>
      </c>
      <c r="O20" s="120">
        <v>3</v>
      </c>
      <c r="P20" s="149">
        <v>0.11867080424132526</v>
      </c>
      <c r="Q20" s="119"/>
      <c r="R20" s="120">
        <v>1</v>
      </c>
      <c r="S20" s="120">
        <v>4</v>
      </c>
      <c r="T20" s="149">
        <v>0.1054062186361815</v>
      </c>
      <c r="U20" s="119"/>
      <c r="V20" s="120">
        <v>1</v>
      </c>
      <c r="W20" s="120">
        <v>2</v>
      </c>
      <c r="X20" s="93">
        <v>-0.09856837043003086</v>
      </c>
      <c r="Y20" s="93">
        <v>-0.08047248234299265</v>
      </c>
    </row>
    <row r="21" spans="1:25" ht="19.5" customHeight="1">
      <c r="A21" s="68" t="s">
        <v>12</v>
      </c>
      <c r="C21" s="88" t="s">
        <v>433</v>
      </c>
      <c r="D21" s="147">
        <v>0.1948412304800787</v>
      </c>
      <c r="E21" s="121"/>
      <c r="F21" s="115">
        <v>3</v>
      </c>
      <c r="G21" s="115">
        <v>7</v>
      </c>
      <c r="H21" s="147">
        <v>0.17286407482327304</v>
      </c>
      <c r="I21" s="121"/>
      <c r="J21" s="115">
        <v>3</v>
      </c>
      <c r="K21" s="115">
        <v>7</v>
      </c>
      <c r="L21" s="147">
        <v>0.16474474951396176</v>
      </c>
      <c r="M21" s="121"/>
      <c r="N21" s="115">
        <v>2</v>
      </c>
      <c r="O21" s="115">
        <v>7</v>
      </c>
      <c r="P21" s="147">
        <v>0.16293817613266712</v>
      </c>
      <c r="Q21" s="121"/>
      <c r="R21" s="115">
        <v>3</v>
      </c>
      <c r="S21" s="115">
        <v>7</v>
      </c>
      <c r="T21" s="147">
        <v>0.15071688324149654</v>
      </c>
      <c r="U21" s="121"/>
      <c r="V21" s="115">
        <v>2</v>
      </c>
      <c r="W21" s="115">
        <v>6</v>
      </c>
      <c r="X21" s="89">
        <v>-0.04696941986131031</v>
      </c>
      <c r="Y21" s="89">
        <v>-0.0851490946682728</v>
      </c>
    </row>
    <row r="22" spans="1:25" ht="19.5" customHeight="1">
      <c r="A22" s="68" t="s">
        <v>13</v>
      </c>
      <c r="C22" s="88" t="s">
        <v>434</v>
      </c>
      <c r="D22" s="147">
        <v>0.15103460039821956</v>
      </c>
      <c r="E22" s="121"/>
      <c r="F22" s="115">
        <v>2</v>
      </c>
      <c r="G22" s="115">
        <v>5</v>
      </c>
      <c r="H22" s="147">
        <v>0.13634448477692646</v>
      </c>
      <c r="I22" s="121"/>
      <c r="J22" s="115">
        <v>2</v>
      </c>
      <c r="K22" s="115">
        <v>6</v>
      </c>
      <c r="L22" s="147">
        <v>0.20902125302115293</v>
      </c>
      <c r="M22" s="121"/>
      <c r="N22" s="115">
        <v>3</v>
      </c>
      <c r="O22" s="115">
        <v>9</v>
      </c>
      <c r="P22" s="147">
        <v>0.127125011994185</v>
      </c>
      <c r="Q22" s="121"/>
      <c r="R22" s="115">
        <v>2</v>
      </c>
      <c r="S22" s="115">
        <v>6</v>
      </c>
      <c r="T22" s="147">
        <v>0.21937477631690708</v>
      </c>
      <c r="U22" s="121"/>
      <c r="V22" s="115">
        <v>3</v>
      </c>
      <c r="W22" s="115">
        <v>12</v>
      </c>
      <c r="X22" s="89">
        <v>0.5330378296058922</v>
      </c>
      <c r="Y22" s="89">
        <v>0.04953335197309516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0.3268141550079876</v>
      </c>
      <c r="E25" s="119"/>
      <c r="F25" s="119"/>
      <c r="G25" s="120">
        <v>14</v>
      </c>
      <c r="H25" s="149">
        <v>0.2981091939092214</v>
      </c>
      <c r="I25" s="119"/>
      <c r="J25" s="119"/>
      <c r="K25" s="120">
        <v>14</v>
      </c>
      <c r="L25" s="149">
        <v>0.34993012651303523</v>
      </c>
      <c r="M25" s="119"/>
      <c r="N25" s="119"/>
      <c r="O25" s="120">
        <v>14</v>
      </c>
      <c r="P25" s="149">
        <v>0.34993012651303523</v>
      </c>
      <c r="Q25" s="119"/>
      <c r="R25" s="119"/>
      <c r="S25" s="120">
        <v>14</v>
      </c>
      <c r="T25" s="149">
        <v>0.3286505825839461</v>
      </c>
      <c r="U25" s="119"/>
      <c r="V25" s="119"/>
      <c r="W25" s="120">
        <v>14</v>
      </c>
      <c r="X25" s="93">
        <v>0.17383205101548804</v>
      </c>
      <c r="Y25" s="93">
        <v>-0.06081083712664126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0.25541582669977014</v>
      </c>
      <c r="E28" s="128"/>
      <c r="F28" s="128"/>
      <c r="G28" s="128"/>
      <c r="H28" s="149">
        <v>0.23260941129074897</v>
      </c>
      <c r="I28" s="128"/>
      <c r="J28" s="128"/>
      <c r="K28" s="128"/>
      <c r="L28" s="149">
        <v>0.26358322786997107</v>
      </c>
      <c r="M28" s="128"/>
      <c r="N28" s="128"/>
      <c r="O28" s="128"/>
      <c r="P28" s="149">
        <v>0.2617505098046029</v>
      </c>
      <c r="Q28" s="128"/>
      <c r="R28" s="128"/>
      <c r="S28" s="128"/>
      <c r="T28" s="149">
        <v>0.24967273160571124</v>
      </c>
      <c r="U28" s="129"/>
      <c r="V28" s="129"/>
      <c r="W28" s="129"/>
      <c r="X28" s="97">
        <v>0.13315805412751125</v>
      </c>
      <c r="Y28" s="97">
        <v>-0.05277458803684598</v>
      </c>
    </row>
    <row r="29" spans="3:25" ht="19.5" customHeight="1">
      <c r="C29" s="88" t="s">
        <v>22</v>
      </c>
      <c r="D29" s="147">
        <v>0.2008312464774</v>
      </c>
      <c r="E29" s="130"/>
      <c r="F29" s="130"/>
      <c r="G29" s="130"/>
      <c r="H29" s="147">
        <v>0.18805867506876928</v>
      </c>
      <c r="I29" s="130"/>
      <c r="J29" s="130"/>
      <c r="K29" s="130"/>
      <c r="L29" s="147">
        <v>0.1746266733174381</v>
      </c>
      <c r="M29" s="130"/>
      <c r="N29" s="130"/>
      <c r="O29" s="130"/>
      <c r="P29" s="147">
        <v>0.1650483987463387</v>
      </c>
      <c r="Q29" s="130"/>
      <c r="R29" s="130"/>
      <c r="S29" s="130"/>
      <c r="T29" s="147">
        <v>0.1724513100972373</v>
      </c>
      <c r="U29" s="131"/>
      <c r="V29" s="131"/>
      <c r="W29" s="131"/>
      <c r="X29" s="98">
        <v>-0.07142452612951433</v>
      </c>
      <c r="Y29" s="98">
        <v>-0.012457221905879279</v>
      </c>
    </row>
    <row r="30" spans="3:25" ht="19.5" customHeight="1">
      <c r="C30" s="88" t="s">
        <v>23</v>
      </c>
      <c r="D30" s="147">
        <v>0.2235375814841928</v>
      </c>
      <c r="E30" s="130"/>
      <c r="F30" s="130"/>
      <c r="G30" s="130"/>
      <c r="H30" s="147">
        <v>0.2194299995943299</v>
      </c>
      <c r="I30" s="130"/>
      <c r="J30" s="130"/>
      <c r="K30" s="130"/>
      <c r="L30" s="147">
        <v>0.19930106829218305</v>
      </c>
      <c r="M30" s="130"/>
      <c r="N30" s="130"/>
      <c r="O30" s="130"/>
      <c r="P30" s="147">
        <v>0.20721191708117206</v>
      </c>
      <c r="Q30" s="130"/>
      <c r="R30" s="130"/>
      <c r="S30" s="130"/>
      <c r="T30" s="147">
        <v>0.19717110711444463</v>
      </c>
      <c r="U30" s="131"/>
      <c r="V30" s="131"/>
      <c r="W30" s="131"/>
      <c r="X30" s="98">
        <v>-0.0917328138329313</v>
      </c>
      <c r="Y30" s="98">
        <v>-0.010687153842125041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78" bestFit="1" customWidth="1"/>
    <col min="5" max="7" width="7.7109375" style="78" customWidth="1"/>
    <col min="8" max="8" width="10.140625" style="78" bestFit="1" customWidth="1"/>
    <col min="9" max="11" width="7.7109375" style="78" customWidth="1"/>
    <col min="12" max="12" width="10.140625" style="78" bestFit="1" customWidth="1"/>
    <col min="13" max="15" width="7.7109375" style="78" customWidth="1"/>
    <col min="16" max="16" width="10.140625" style="78" bestFit="1" customWidth="1"/>
    <col min="17" max="19" width="7.7109375" style="78" customWidth="1"/>
    <col min="20" max="20" width="10.140625" style="78" bestFit="1" customWidth="1"/>
    <col min="21" max="23" width="7.7109375" style="77" customWidth="1"/>
    <col min="24" max="24" width="10.28125" style="74" bestFit="1" customWidth="1"/>
    <col min="25" max="25" width="12.8515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390</v>
      </c>
    </row>
    <row r="3" ht="15.75">
      <c r="A3" s="76" t="s">
        <v>96</v>
      </c>
    </row>
    <row r="4" spans="1:25" ht="15.75">
      <c r="A4" s="79" t="s">
        <v>53</v>
      </c>
      <c r="B4" s="319" t="s">
        <v>390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238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15.369808300410863</v>
      </c>
      <c r="E8" s="115">
        <v>8</v>
      </c>
      <c r="F8" s="115">
        <v>10</v>
      </c>
      <c r="G8" s="115">
        <v>14</v>
      </c>
      <c r="H8" s="114">
        <v>25.882985550049124</v>
      </c>
      <c r="I8" s="115">
        <v>8</v>
      </c>
      <c r="J8" s="115">
        <v>10</v>
      </c>
      <c r="K8" s="115">
        <v>14</v>
      </c>
      <c r="L8" s="114">
        <v>18.330120333988475</v>
      </c>
      <c r="M8" s="115">
        <v>8</v>
      </c>
      <c r="N8" s="115">
        <v>10</v>
      </c>
      <c r="O8" s="115">
        <v>14</v>
      </c>
      <c r="P8" s="114">
        <v>31.421629594717977</v>
      </c>
      <c r="Q8" s="115">
        <v>8</v>
      </c>
      <c r="R8" s="115">
        <v>10</v>
      </c>
      <c r="S8" s="115">
        <v>14</v>
      </c>
      <c r="T8" s="114">
        <v>7.090113351243016</v>
      </c>
      <c r="U8" s="115">
        <v>8</v>
      </c>
      <c r="V8" s="115">
        <v>10</v>
      </c>
      <c r="W8" s="115">
        <v>14</v>
      </c>
      <c r="X8" s="89">
        <v>-0.2918081146958842</v>
      </c>
      <c r="Y8" s="89">
        <v>-0.6131987558152452</v>
      </c>
    </row>
    <row r="9" spans="1:25" ht="19.5" customHeight="1">
      <c r="A9" s="68" t="s">
        <v>5</v>
      </c>
      <c r="B9" s="323"/>
      <c r="C9" s="88" t="s">
        <v>423</v>
      </c>
      <c r="D9" s="114">
        <v>3.9877519944609</v>
      </c>
      <c r="E9" s="115">
        <v>6</v>
      </c>
      <c r="F9" s="115">
        <v>6</v>
      </c>
      <c r="G9" s="115">
        <v>7</v>
      </c>
      <c r="H9" s="114">
        <v>4.3572064697486805</v>
      </c>
      <c r="I9" s="115">
        <v>7</v>
      </c>
      <c r="J9" s="115">
        <v>7</v>
      </c>
      <c r="K9" s="115">
        <v>9</v>
      </c>
      <c r="L9" s="114">
        <v>3.962999470947453</v>
      </c>
      <c r="M9" s="115">
        <v>5</v>
      </c>
      <c r="N9" s="115">
        <v>5</v>
      </c>
      <c r="O9" s="115">
        <v>7</v>
      </c>
      <c r="P9" s="114">
        <v>3.3114901744435072</v>
      </c>
      <c r="Q9" s="115">
        <v>4</v>
      </c>
      <c r="R9" s="115">
        <v>4</v>
      </c>
      <c r="S9" s="115">
        <v>4</v>
      </c>
      <c r="T9" s="114">
        <v>4.30864496314877</v>
      </c>
      <c r="U9" s="115">
        <v>7</v>
      </c>
      <c r="V9" s="115">
        <v>7</v>
      </c>
      <c r="W9" s="115">
        <v>8</v>
      </c>
      <c r="X9" s="89">
        <v>-0.09047241656738958</v>
      </c>
      <c r="Y9" s="89">
        <v>0.08721815249666975</v>
      </c>
    </row>
    <row r="10" spans="1:25" ht="19.5" customHeight="1">
      <c r="A10" s="68" t="s">
        <v>6</v>
      </c>
      <c r="B10" s="323"/>
      <c r="C10" s="88" t="s">
        <v>424</v>
      </c>
      <c r="D10" s="114">
        <v>1.1068959057682162</v>
      </c>
      <c r="E10" s="115">
        <v>3</v>
      </c>
      <c r="F10" s="115">
        <v>3</v>
      </c>
      <c r="G10" s="115">
        <v>3</v>
      </c>
      <c r="H10" s="114">
        <v>1.5873785212221057</v>
      </c>
      <c r="I10" s="115">
        <v>3</v>
      </c>
      <c r="J10" s="115">
        <v>3</v>
      </c>
      <c r="K10" s="115">
        <v>3</v>
      </c>
      <c r="L10" s="114">
        <v>2.4905498739799365</v>
      </c>
      <c r="M10" s="115">
        <v>2</v>
      </c>
      <c r="N10" s="115">
        <v>2</v>
      </c>
      <c r="O10" s="115">
        <v>2</v>
      </c>
      <c r="P10" s="114">
        <v>0.02968479478089704</v>
      </c>
      <c r="Q10" s="115">
        <v>1</v>
      </c>
      <c r="R10" s="115">
        <v>1</v>
      </c>
      <c r="S10" s="115">
        <v>1</v>
      </c>
      <c r="T10" s="114">
        <v>0.5654344563595414</v>
      </c>
      <c r="U10" s="115">
        <v>2</v>
      </c>
      <c r="V10" s="115">
        <v>2</v>
      </c>
      <c r="W10" s="115">
        <v>2</v>
      </c>
      <c r="X10" s="89">
        <v>0.5689703751708124</v>
      </c>
      <c r="Y10" s="89">
        <v>-0.7729680251470056</v>
      </c>
    </row>
    <row r="11" spans="1:25" ht="19.5" customHeight="1">
      <c r="A11" s="68" t="s">
        <v>7</v>
      </c>
      <c r="B11" s="323"/>
      <c r="C11" s="88" t="s">
        <v>425</v>
      </c>
      <c r="D11" s="114">
        <v>2.5960391843503547</v>
      </c>
      <c r="E11" s="115">
        <v>4</v>
      </c>
      <c r="F11" s="115">
        <v>4</v>
      </c>
      <c r="G11" s="115">
        <v>5</v>
      </c>
      <c r="H11" s="114">
        <v>3.1086076846905395</v>
      </c>
      <c r="I11" s="115">
        <v>6</v>
      </c>
      <c r="J11" s="115">
        <v>6</v>
      </c>
      <c r="K11" s="115">
        <v>6</v>
      </c>
      <c r="L11" s="114">
        <v>4.753238867825969</v>
      </c>
      <c r="M11" s="115">
        <v>6</v>
      </c>
      <c r="N11" s="115">
        <v>6</v>
      </c>
      <c r="O11" s="115">
        <v>8</v>
      </c>
      <c r="P11" s="114">
        <v>3.837535973601507</v>
      </c>
      <c r="Q11" s="115">
        <v>6</v>
      </c>
      <c r="R11" s="115">
        <v>6</v>
      </c>
      <c r="S11" s="115">
        <v>7</v>
      </c>
      <c r="T11" s="114">
        <v>2.9175155140604603</v>
      </c>
      <c r="U11" s="115">
        <v>4</v>
      </c>
      <c r="V11" s="115">
        <v>4</v>
      </c>
      <c r="W11" s="115">
        <v>4</v>
      </c>
      <c r="X11" s="89">
        <v>0.5290571696245265</v>
      </c>
      <c r="Y11" s="89">
        <v>-0.38620473424789814</v>
      </c>
    </row>
    <row r="12" spans="1:25" ht="19.5" customHeight="1">
      <c r="A12" s="68" t="s">
        <v>8</v>
      </c>
      <c r="B12" s="323"/>
      <c r="C12" s="88" t="s">
        <v>426</v>
      </c>
      <c r="D12" s="114">
        <v>0.20485298953345</v>
      </c>
      <c r="E12" s="115">
        <v>1</v>
      </c>
      <c r="F12" s="115">
        <v>1</v>
      </c>
      <c r="G12" s="115">
        <v>1</v>
      </c>
      <c r="H12" s="114">
        <v>0.3553929755451234</v>
      </c>
      <c r="I12" s="115">
        <v>2</v>
      </c>
      <c r="J12" s="115">
        <v>2</v>
      </c>
      <c r="K12" s="115">
        <v>2</v>
      </c>
      <c r="L12" s="114">
        <v>0.3357497924522922</v>
      </c>
      <c r="M12" s="115">
        <v>1</v>
      </c>
      <c r="N12" s="115">
        <v>1</v>
      </c>
      <c r="O12" s="115">
        <v>1</v>
      </c>
      <c r="P12" s="114">
        <v>0.34331266351651796</v>
      </c>
      <c r="Q12" s="115">
        <v>2</v>
      </c>
      <c r="R12" s="115">
        <v>2</v>
      </c>
      <c r="S12" s="115">
        <v>2</v>
      </c>
      <c r="T12" s="114">
        <v>0.32837439697267773</v>
      </c>
      <c r="U12" s="115">
        <v>1</v>
      </c>
      <c r="V12" s="115">
        <v>1</v>
      </c>
      <c r="W12" s="115">
        <v>1</v>
      </c>
      <c r="X12" s="89">
        <v>-0.05527172579227624</v>
      </c>
      <c r="Y12" s="89">
        <v>-0.021966939802836816</v>
      </c>
    </row>
    <row r="13" spans="1:25" ht="19.5" customHeight="1">
      <c r="A13" s="68" t="s">
        <v>9</v>
      </c>
      <c r="B13" s="323"/>
      <c r="C13" s="88" t="s">
        <v>427</v>
      </c>
      <c r="D13" s="114">
        <v>4.645763449590464</v>
      </c>
      <c r="E13" s="115">
        <v>7</v>
      </c>
      <c r="F13" s="115">
        <v>7</v>
      </c>
      <c r="G13" s="115">
        <v>9</v>
      </c>
      <c r="H13" s="114">
        <v>2.5472545581306676</v>
      </c>
      <c r="I13" s="115">
        <v>5</v>
      </c>
      <c r="J13" s="115">
        <v>5</v>
      </c>
      <c r="K13" s="115">
        <v>5</v>
      </c>
      <c r="L13" s="114">
        <v>5.823682051282052</v>
      </c>
      <c r="M13" s="115">
        <v>7</v>
      </c>
      <c r="N13" s="115">
        <v>7</v>
      </c>
      <c r="O13" s="115">
        <v>9</v>
      </c>
      <c r="P13" s="114">
        <v>4.052621947334885</v>
      </c>
      <c r="Q13" s="115">
        <v>7</v>
      </c>
      <c r="R13" s="115">
        <v>7</v>
      </c>
      <c r="S13" s="115">
        <v>8</v>
      </c>
      <c r="T13" s="114">
        <v>4.148834160873897</v>
      </c>
      <c r="U13" s="115">
        <v>6</v>
      </c>
      <c r="V13" s="115">
        <v>6</v>
      </c>
      <c r="W13" s="115">
        <v>7</v>
      </c>
      <c r="X13" s="89">
        <v>1.2862583689145812</v>
      </c>
      <c r="Y13" s="89">
        <v>-0.2875926047575771</v>
      </c>
    </row>
    <row r="14" spans="1:25" ht="19.5" customHeight="1">
      <c r="A14" s="68" t="s">
        <v>11</v>
      </c>
      <c r="B14" s="323"/>
      <c r="C14" s="88" t="s">
        <v>428</v>
      </c>
      <c r="D14" s="114">
        <v>2.9397976315677776</v>
      </c>
      <c r="E14" s="115">
        <v>5</v>
      </c>
      <c r="F14" s="115">
        <v>5</v>
      </c>
      <c r="G14" s="115">
        <v>6</v>
      </c>
      <c r="H14" s="114">
        <v>2.330328538544194</v>
      </c>
      <c r="I14" s="115">
        <v>4</v>
      </c>
      <c r="J14" s="115">
        <v>4</v>
      </c>
      <c r="K14" s="115">
        <v>4</v>
      </c>
      <c r="L14" s="114">
        <v>3.7153847342772517</v>
      </c>
      <c r="M14" s="115">
        <v>4</v>
      </c>
      <c r="N14" s="115">
        <v>4</v>
      </c>
      <c r="O14" s="115">
        <v>4</v>
      </c>
      <c r="P14" s="114">
        <v>3.4881295062353685</v>
      </c>
      <c r="Q14" s="115">
        <v>5</v>
      </c>
      <c r="R14" s="115">
        <v>5</v>
      </c>
      <c r="S14" s="115">
        <v>5</v>
      </c>
      <c r="T14" s="114">
        <v>4.038814488771804</v>
      </c>
      <c r="U14" s="115">
        <v>5</v>
      </c>
      <c r="V14" s="115">
        <v>5</v>
      </c>
      <c r="W14" s="115">
        <v>6</v>
      </c>
      <c r="X14" s="89">
        <v>0.594360912130584</v>
      </c>
      <c r="Y14" s="89">
        <v>0.08705148393130502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0.9951072118019232</v>
      </c>
      <c r="E15" s="117">
        <v>2</v>
      </c>
      <c r="F15" s="117">
        <v>2</v>
      </c>
      <c r="G15" s="117">
        <v>2</v>
      </c>
      <c r="H15" s="116">
        <v>-1.080387783920247</v>
      </c>
      <c r="I15" s="117">
        <v>1</v>
      </c>
      <c r="J15" s="117">
        <v>1</v>
      </c>
      <c r="K15" s="117">
        <v>1</v>
      </c>
      <c r="L15" s="116">
        <v>2.875696253742242</v>
      </c>
      <c r="M15" s="117">
        <v>3</v>
      </c>
      <c r="N15" s="117">
        <v>3</v>
      </c>
      <c r="O15" s="117">
        <v>3</v>
      </c>
      <c r="P15" s="116">
        <v>1.3474426687449745</v>
      </c>
      <c r="Q15" s="117">
        <v>3</v>
      </c>
      <c r="R15" s="117">
        <v>3</v>
      </c>
      <c r="S15" s="117">
        <v>3</v>
      </c>
      <c r="T15" s="116">
        <v>1.356963788300846</v>
      </c>
      <c r="U15" s="117">
        <v>3</v>
      </c>
      <c r="V15" s="117">
        <v>3</v>
      </c>
      <c r="W15" s="117">
        <v>3</v>
      </c>
      <c r="X15" s="91">
        <v>3.661725999258913</v>
      </c>
      <c r="Y15" s="91">
        <v>-0.5281268713498574</v>
      </c>
    </row>
    <row r="16" spans="1:25" ht="19.5" customHeight="1" thickTop="1">
      <c r="A16" s="68" t="s">
        <v>1</v>
      </c>
      <c r="C16" s="92" t="s">
        <v>430</v>
      </c>
      <c r="D16" s="118">
        <v>8.868996854495421</v>
      </c>
      <c r="E16" s="119"/>
      <c r="F16" s="120">
        <v>8</v>
      </c>
      <c r="G16" s="120">
        <v>11</v>
      </c>
      <c r="H16" s="118">
        <v>9.974831902523269</v>
      </c>
      <c r="I16" s="119"/>
      <c r="J16" s="120">
        <v>9</v>
      </c>
      <c r="K16" s="120">
        <v>12</v>
      </c>
      <c r="L16" s="118">
        <v>6.686192832892454</v>
      </c>
      <c r="M16" s="119"/>
      <c r="N16" s="120">
        <v>8</v>
      </c>
      <c r="O16" s="120">
        <v>11</v>
      </c>
      <c r="P16" s="118">
        <v>5.863218313197112</v>
      </c>
      <c r="Q16" s="119"/>
      <c r="R16" s="120">
        <v>8</v>
      </c>
      <c r="S16" s="120">
        <v>11</v>
      </c>
      <c r="T16" s="118">
        <v>6.398091393069213</v>
      </c>
      <c r="U16" s="119"/>
      <c r="V16" s="120">
        <v>9</v>
      </c>
      <c r="W16" s="120">
        <v>13</v>
      </c>
      <c r="X16" s="93">
        <v>-0.3296936832388031</v>
      </c>
      <c r="Y16" s="93">
        <v>-0.04308901149334754</v>
      </c>
    </row>
    <row r="17" spans="1:25" ht="19.5" customHeight="1">
      <c r="A17" s="68" t="s">
        <v>10</v>
      </c>
      <c r="C17" s="88" t="s">
        <v>431</v>
      </c>
      <c r="D17" s="114">
        <v>9.29179612566981</v>
      </c>
      <c r="E17" s="121"/>
      <c r="F17" s="115">
        <v>9</v>
      </c>
      <c r="G17" s="115">
        <v>12</v>
      </c>
      <c r="H17" s="114">
        <v>9.498109835674263</v>
      </c>
      <c r="I17" s="121"/>
      <c r="J17" s="115">
        <v>8</v>
      </c>
      <c r="K17" s="115">
        <v>11</v>
      </c>
      <c r="L17" s="114">
        <v>6.824241223010636</v>
      </c>
      <c r="M17" s="121"/>
      <c r="N17" s="115">
        <v>9</v>
      </c>
      <c r="O17" s="115">
        <v>12</v>
      </c>
      <c r="P17" s="114">
        <v>9.580485400286767</v>
      </c>
      <c r="Q17" s="121"/>
      <c r="R17" s="115">
        <v>9</v>
      </c>
      <c r="S17" s="115">
        <v>12</v>
      </c>
      <c r="T17" s="114">
        <v>4.956773581964912</v>
      </c>
      <c r="U17" s="121"/>
      <c r="V17" s="115">
        <v>8</v>
      </c>
      <c r="W17" s="115">
        <v>10</v>
      </c>
      <c r="X17" s="89">
        <v>-0.2815158656747425</v>
      </c>
      <c r="Y17" s="89">
        <v>-0.2736520559602753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1.9604776802961155</v>
      </c>
      <c r="E20" s="119"/>
      <c r="F20" s="120">
        <v>1</v>
      </c>
      <c r="G20" s="120">
        <v>4</v>
      </c>
      <c r="H20" s="118">
        <v>4.10368487226687</v>
      </c>
      <c r="I20" s="119"/>
      <c r="J20" s="120">
        <v>1</v>
      </c>
      <c r="K20" s="120">
        <v>7</v>
      </c>
      <c r="L20" s="118">
        <v>3.833967813674961</v>
      </c>
      <c r="M20" s="119"/>
      <c r="N20" s="120">
        <v>1</v>
      </c>
      <c r="O20" s="120">
        <v>6</v>
      </c>
      <c r="P20" s="118">
        <v>4.22146900887051</v>
      </c>
      <c r="Q20" s="119"/>
      <c r="R20" s="120">
        <v>1</v>
      </c>
      <c r="S20" s="120">
        <v>9</v>
      </c>
      <c r="T20" s="118">
        <v>4.5754684297670405</v>
      </c>
      <c r="U20" s="119"/>
      <c r="V20" s="120">
        <v>1</v>
      </c>
      <c r="W20" s="120">
        <v>9</v>
      </c>
      <c r="X20" s="93">
        <v>-0.06572557761798048</v>
      </c>
      <c r="Y20" s="93">
        <v>0.19340293193054503</v>
      </c>
    </row>
    <row r="21" spans="1:25" ht="19.5" customHeight="1">
      <c r="A21" s="68" t="s">
        <v>12</v>
      </c>
      <c r="C21" s="88" t="s">
        <v>433</v>
      </c>
      <c r="D21" s="114">
        <v>6.058917837281748</v>
      </c>
      <c r="E21" s="121"/>
      <c r="F21" s="115">
        <v>2</v>
      </c>
      <c r="G21" s="115">
        <v>10</v>
      </c>
      <c r="H21" s="114">
        <v>6.168779088344526</v>
      </c>
      <c r="I21" s="121"/>
      <c r="J21" s="115">
        <v>2</v>
      </c>
      <c r="K21" s="115">
        <v>10</v>
      </c>
      <c r="L21" s="114">
        <v>6.836706700513442</v>
      </c>
      <c r="M21" s="121"/>
      <c r="N21" s="115">
        <v>3</v>
      </c>
      <c r="O21" s="115">
        <v>13</v>
      </c>
      <c r="P21" s="114">
        <v>5.319786264114789</v>
      </c>
      <c r="Q21" s="121"/>
      <c r="R21" s="115">
        <v>2</v>
      </c>
      <c r="S21" s="115">
        <v>10</v>
      </c>
      <c r="T21" s="114">
        <v>5.6362074241649935</v>
      </c>
      <c r="U21" s="121"/>
      <c r="V21" s="115">
        <v>2</v>
      </c>
      <c r="W21" s="115">
        <v>11</v>
      </c>
      <c r="X21" s="89">
        <v>0.10827549545920978</v>
      </c>
      <c r="Y21" s="89">
        <v>-0.17559613552798603</v>
      </c>
    </row>
    <row r="22" spans="1:25" ht="19.5" customHeight="1">
      <c r="A22" s="68" t="s">
        <v>13</v>
      </c>
      <c r="C22" s="88" t="s">
        <v>434</v>
      </c>
      <c r="D22" s="114">
        <v>12.207766094698796</v>
      </c>
      <c r="E22" s="121"/>
      <c r="F22" s="115">
        <v>3</v>
      </c>
      <c r="G22" s="115">
        <v>13</v>
      </c>
      <c r="H22" s="114">
        <v>13.277858154826541</v>
      </c>
      <c r="I22" s="121"/>
      <c r="J22" s="115">
        <v>3</v>
      </c>
      <c r="K22" s="115">
        <v>13</v>
      </c>
      <c r="L22" s="114">
        <v>6.098978936482864</v>
      </c>
      <c r="M22" s="121"/>
      <c r="N22" s="115">
        <v>2</v>
      </c>
      <c r="O22" s="115">
        <v>10</v>
      </c>
      <c r="P22" s="114">
        <v>11.188367479702633</v>
      </c>
      <c r="Q22" s="121"/>
      <c r="R22" s="115">
        <v>3</v>
      </c>
      <c r="S22" s="115">
        <v>13</v>
      </c>
      <c r="T22" s="114">
        <v>6.301582838678985</v>
      </c>
      <c r="U22" s="121"/>
      <c r="V22" s="115">
        <v>3</v>
      </c>
      <c r="W22" s="115">
        <v>12</v>
      </c>
      <c r="X22" s="89">
        <v>-0.5406654548221794</v>
      </c>
      <c r="Y22" s="89">
        <v>0.03321931495519426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4.01187950357562</v>
      </c>
      <c r="E25" s="119"/>
      <c r="F25" s="119"/>
      <c r="G25" s="120">
        <v>8</v>
      </c>
      <c r="H25" s="118">
        <v>4.2374259565352945</v>
      </c>
      <c r="I25" s="119"/>
      <c r="J25" s="119"/>
      <c r="K25" s="120">
        <v>8</v>
      </c>
      <c r="L25" s="118">
        <v>3.7161958014693015</v>
      </c>
      <c r="M25" s="119"/>
      <c r="N25" s="119"/>
      <c r="O25" s="120">
        <v>5</v>
      </c>
      <c r="P25" s="118">
        <v>3.7161958097996473</v>
      </c>
      <c r="Q25" s="119"/>
      <c r="R25" s="119"/>
      <c r="S25" s="120">
        <v>6</v>
      </c>
      <c r="T25" s="118">
        <v>3.409411001830409</v>
      </c>
      <c r="U25" s="119"/>
      <c r="V25" s="119"/>
      <c r="W25" s="120">
        <v>5</v>
      </c>
      <c r="X25" s="93">
        <v>-0.12300631572384424</v>
      </c>
      <c r="Y25" s="93">
        <v>-0.08255345413112958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2.9344604376753516</v>
      </c>
      <c r="E28" s="128"/>
      <c r="F28" s="128"/>
      <c r="G28" s="128"/>
      <c r="H28" s="118">
        <v>3.301427399337872</v>
      </c>
      <c r="I28" s="128"/>
      <c r="J28" s="128"/>
      <c r="K28" s="128"/>
      <c r="L28" s="118">
        <v>3.0720037494063255</v>
      </c>
      <c r="M28" s="128"/>
      <c r="N28" s="128"/>
      <c r="O28" s="128"/>
      <c r="P28" s="118">
        <v>2.9145899659790238</v>
      </c>
      <c r="Q28" s="128"/>
      <c r="R28" s="128"/>
      <c r="S28" s="128"/>
      <c r="T28" s="118">
        <v>2.747788102806373</v>
      </c>
      <c r="U28" s="129"/>
      <c r="V28" s="129"/>
      <c r="W28" s="129"/>
      <c r="X28" s="97">
        <v>-0.06949225961399585</v>
      </c>
      <c r="Y28" s="97">
        <v>-0.10553881864975201</v>
      </c>
    </row>
    <row r="29" spans="3:25" ht="19.5" customHeight="1">
      <c r="C29" s="88" t="s">
        <v>22</v>
      </c>
      <c r="D29" s="114">
        <v>3.9998157490182598</v>
      </c>
      <c r="E29" s="130"/>
      <c r="F29" s="130"/>
      <c r="G29" s="130"/>
      <c r="H29" s="114">
        <v>4.170555414401083</v>
      </c>
      <c r="I29" s="114"/>
      <c r="J29" s="114"/>
      <c r="K29" s="114"/>
      <c r="L29" s="114">
        <v>4.358119169386711</v>
      </c>
      <c r="M29" s="114"/>
      <c r="N29" s="114"/>
      <c r="O29" s="114"/>
      <c r="P29" s="114">
        <v>3.9450789604681957</v>
      </c>
      <c r="Q29" s="114"/>
      <c r="R29" s="114"/>
      <c r="S29" s="114"/>
      <c r="T29" s="114">
        <v>4.2287395620113335</v>
      </c>
      <c r="U29" s="131"/>
      <c r="V29" s="131"/>
      <c r="W29" s="131"/>
      <c r="X29" s="98">
        <v>0.04497332761434225</v>
      </c>
      <c r="Y29" s="98">
        <v>-0.029687028359434375</v>
      </c>
    </row>
    <row r="30" spans="3:25" ht="19.5" customHeight="1">
      <c r="C30" s="88" t="s">
        <v>23</v>
      </c>
      <c r="D30" s="114">
        <v>2.7679184079590664</v>
      </c>
      <c r="E30" s="130"/>
      <c r="F30" s="130"/>
      <c r="G30" s="130"/>
      <c r="H30" s="114">
        <v>2.4387915483374307</v>
      </c>
      <c r="I30" s="114"/>
      <c r="J30" s="114"/>
      <c r="K30" s="114"/>
      <c r="L30" s="114">
        <v>3.839192102612352</v>
      </c>
      <c r="M30" s="114"/>
      <c r="N30" s="114"/>
      <c r="O30" s="114"/>
      <c r="P30" s="114">
        <v>3.399809840339438</v>
      </c>
      <c r="Q30" s="114"/>
      <c r="R30" s="114"/>
      <c r="S30" s="114"/>
      <c r="T30" s="114">
        <v>3.478165001416132</v>
      </c>
      <c r="U30" s="131"/>
      <c r="V30" s="131"/>
      <c r="W30" s="131"/>
      <c r="X30" s="98">
        <v>0.5742190451781746</v>
      </c>
      <c r="Y30" s="98">
        <v>-0.09403725876351998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3.700000000000001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2.600000000000001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2.100000000000001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4.299999999999998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3.7000000000000024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28125" style="74" customWidth="1"/>
    <col min="25" max="25" width="11.71093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187</v>
      </c>
    </row>
    <row r="3" ht="15.75">
      <c r="A3" s="76" t="s">
        <v>96</v>
      </c>
    </row>
    <row r="4" spans="1:25" ht="15.75">
      <c r="A4" s="79" t="s">
        <v>54</v>
      </c>
      <c r="B4" s="319" t="s">
        <v>187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239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5.507445651234511</v>
      </c>
      <c r="E8" s="115">
        <v>3</v>
      </c>
      <c r="F8" s="115">
        <v>3</v>
      </c>
      <c r="G8" s="115">
        <v>4</v>
      </c>
      <c r="H8" s="114">
        <v>6.123039668748275</v>
      </c>
      <c r="I8" s="115">
        <v>4</v>
      </c>
      <c r="J8" s="115">
        <v>5</v>
      </c>
      <c r="K8" s="115">
        <v>9</v>
      </c>
      <c r="L8" s="114">
        <v>5.485797128514274</v>
      </c>
      <c r="M8" s="115">
        <v>4</v>
      </c>
      <c r="N8" s="115">
        <v>5</v>
      </c>
      <c r="O8" s="115">
        <v>7</v>
      </c>
      <c r="P8" s="114">
        <v>5.646588267619998</v>
      </c>
      <c r="Q8" s="115">
        <v>4</v>
      </c>
      <c r="R8" s="115">
        <v>5</v>
      </c>
      <c r="S8" s="115">
        <v>7</v>
      </c>
      <c r="T8" s="114">
        <v>4.882423533148252</v>
      </c>
      <c r="U8" s="115">
        <v>5</v>
      </c>
      <c r="V8" s="115">
        <v>6</v>
      </c>
      <c r="W8" s="115">
        <v>8</v>
      </c>
      <c r="X8" s="89">
        <v>-0.10407290736436992</v>
      </c>
      <c r="Y8" s="89">
        <v>-0.10998831732762859</v>
      </c>
    </row>
    <row r="9" spans="1:25" ht="19.5" customHeight="1">
      <c r="A9" s="68" t="s">
        <v>5</v>
      </c>
      <c r="B9" s="323"/>
      <c r="C9" s="88" t="s">
        <v>423</v>
      </c>
      <c r="D9" s="114">
        <v>5.348432101849717</v>
      </c>
      <c r="E9" s="115">
        <v>2</v>
      </c>
      <c r="F9" s="115">
        <v>2</v>
      </c>
      <c r="G9" s="115">
        <v>2</v>
      </c>
      <c r="H9" s="114">
        <v>5.069288780062217</v>
      </c>
      <c r="I9" s="115">
        <v>2</v>
      </c>
      <c r="J9" s="115">
        <v>2</v>
      </c>
      <c r="K9" s="115">
        <v>2</v>
      </c>
      <c r="L9" s="114">
        <v>4.502615207604304</v>
      </c>
      <c r="M9" s="115">
        <v>3</v>
      </c>
      <c r="N9" s="115">
        <v>3</v>
      </c>
      <c r="O9" s="115">
        <v>3</v>
      </c>
      <c r="P9" s="114">
        <v>4.319290857444899</v>
      </c>
      <c r="Q9" s="115">
        <v>1</v>
      </c>
      <c r="R9" s="115">
        <v>1</v>
      </c>
      <c r="S9" s="115">
        <v>1</v>
      </c>
      <c r="T9" s="114">
        <v>4.085316405285437</v>
      </c>
      <c r="U9" s="115">
        <v>2</v>
      </c>
      <c r="V9" s="115">
        <v>2</v>
      </c>
      <c r="W9" s="115">
        <v>2</v>
      </c>
      <c r="X9" s="89">
        <v>-0.11178561668979492</v>
      </c>
      <c r="Y9" s="89">
        <v>-0.09267920598991142</v>
      </c>
    </row>
    <row r="10" spans="1:25" ht="19.5" customHeight="1">
      <c r="A10" s="68" t="s">
        <v>6</v>
      </c>
      <c r="B10" s="323"/>
      <c r="C10" s="88" t="s">
        <v>424</v>
      </c>
      <c r="D10" s="114">
        <v>9.595509310806072</v>
      </c>
      <c r="E10" s="115">
        <v>7</v>
      </c>
      <c r="F10" s="115">
        <v>9</v>
      </c>
      <c r="G10" s="115">
        <v>13</v>
      </c>
      <c r="H10" s="114">
        <v>9.575844362885226</v>
      </c>
      <c r="I10" s="115">
        <v>8</v>
      </c>
      <c r="J10" s="115">
        <v>10</v>
      </c>
      <c r="K10" s="115">
        <v>14</v>
      </c>
      <c r="L10" s="114">
        <v>7.462097000823248</v>
      </c>
      <c r="M10" s="115">
        <v>8</v>
      </c>
      <c r="N10" s="115">
        <v>10</v>
      </c>
      <c r="O10" s="115">
        <v>14</v>
      </c>
      <c r="P10" s="114">
        <v>7.411500487968045</v>
      </c>
      <c r="Q10" s="115">
        <v>8</v>
      </c>
      <c r="R10" s="115">
        <v>10</v>
      </c>
      <c r="S10" s="115">
        <v>14</v>
      </c>
      <c r="T10" s="114">
        <v>4.709421568020942</v>
      </c>
      <c r="U10" s="115">
        <v>4</v>
      </c>
      <c r="V10" s="115">
        <v>5</v>
      </c>
      <c r="W10" s="115">
        <v>7</v>
      </c>
      <c r="X10" s="89">
        <v>-0.22073743911864296</v>
      </c>
      <c r="Y10" s="89">
        <v>-0.3688876508170049</v>
      </c>
    </row>
    <row r="11" spans="1:25" ht="19.5" customHeight="1">
      <c r="A11" s="68" t="s">
        <v>7</v>
      </c>
      <c r="B11" s="323"/>
      <c r="C11" s="88" t="s">
        <v>425</v>
      </c>
      <c r="D11" s="114">
        <v>7.7560698876943475</v>
      </c>
      <c r="E11" s="115">
        <v>6</v>
      </c>
      <c r="F11" s="115">
        <v>8</v>
      </c>
      <c r="G11" s="115">
        <v>12</v>
      </c>
      <c r="H11" s="114">
        <v>7.056426610873699</v>
      </c>
      <c r="I11" s="115">
        <v>6</v>
      </c>
      <c r="J11" s="115">
        <v>8</v>
      </c>
      <c r="K11" s="115">
        <v>12</v>
      </c>
      <c r="L11" s="114">
        <v>6.874947454333221</v>
      </c>
      <c r="M11" s="115">
        <v>7</v>
      </c>
      <c r="N11" s="115">
        <v>9</v>
      </c>
      <c r="O11" s="115">
        <v>13</v>
      </c>
      <c r="P11" s="114">
        <v>6.514559721414376</v>
      </c>
      <c r="Q11" s="115">
        <v>7</v>
      </c>
      <c r="R11" s="115">
        <v>9</v>
      </c>
      <c r="S11" s="115">
        <v>13</v>
      </c>
      <c r="T11" s="114">
        <v>5.1583647984688445</v>
      </c>
      <c r="U11" s="115">
        <v>6</v>
      </c>
      <c r="V11" s="115">
        <v>7</v>
      </c>
      <c r="W11" s="115">
        <v>9</v>
      </c>
      <c r="X11" s="89">
        <v>-0.025718280164754304</v>
      </c>
      <c r="Y11" s="89">
        <v>-0.24968665830055603</v>
      </c>
    </row>
    <row r="12" spans="1:25" ht="19.5" customHeight="1">
      <c r="A12" s="68" t="s">
        <v>8</v>
      </c>
      <c r="B12" s="323"/>
      <c r="C12" s="88" t="s">
        <v>426</v>
      </c>
      <c r="D12" s="114">
        <v>6.799510451720085</v>
      </c>
      <c r="E12" s="115">
        <v>5</v>
      </c>
      <c r="F12" s="115">
        <v>7</v>
      </c>
      <c r="G12" s="115">
        <v>11</v>
      </c>
      <c r="H12" s="114">
        <v>7.030258624683746</v>
      </c>
      <c r="I12" s="115">
        <v>5</v>
      </c>
      <c r="J12" s="115">
        <v>7</v>
      </c>
      <c r="K12" s="115">
        <v>11</v>
      </c>
      <c r="L12" s="114">
        <v>6.734370125101628</v>
      </c>
      <c r="M12" s="115">
        <v>6</v>
      </c>
      <c r="N12" s="115">
        <v>8</v>
      </c>
      <c r="O12" s="115">
        <v>12</v>
      </c>
      <c r="P12" s="114">
        <v>6.444913379726152</v>
      </c>
      <c r="Q12" s="115">
        <v>6</v>
      </c>
      <c r="R12" s="115">
        <v>8</v>
      </c>
      <c r="S12" s="115">
        <v>12</v>
      </c>
      <c r="T12" s="114">
        <v>7.1112265846483</v>
      </c>
      <c r="U12" s="115">
        <v>8</v>
      </c>
      <c r="V12" s="115">
        <v>10</v>
      </c>
      <c r="W12" s="115">
        <v>14</v>
      </c>
      <c r="X12" s="89">
        <v>-0.042087854142838</v>
      </c>
      <c r="Y12" s="89">
        <v>0.055960164432005355</v>
      </c>
    </row>
    <row r="13" spans="1:25" ht="19.5" customHeight="1">
      <c r="A13" s="68" t="s">
        <v>9</v>
      </c>
      <c r="B13" s="323"/>
      <c r="C13" s="88" t="s">
        <v>427</v>
      </c>
      <c r="D13" s="114">
        <v>4.755951300208165</v>
      </c>
      <c r="E13" s="115">
        <v>1</v>
      </c>
      <c r="F13" s="115">
        <v>1</v>
      </c>
      <c r="G13" s="115">
        <v>1</v>
      </c>
      <c r="H13" s="114">
        <v>4.451582353383418</v>
      </c>
      <c r="I13" s="115">
        <v>1</v>
      </c>
      <c r="J13" s="115">
        <v>1</v>
      </c>
      <c r="K13" s="115">
        <v>1</v>
      </c>
      <c r="L13" s="114">
        <v>4.218934361069411</v>
      </c>
      <c r="M13" s="115">
        <v>2</v>
      </c>
      <c r="N13" s="115">
        <v>2</v>
      </c>
      <c r="O13" s="115">
        <v>2</v>
      </c>
      <c r="P13" s="114">
        <v>4.340346278084665</v>
      </c>
      <c r="Q13" s="115">
        <v>2</v>
      </c>
      <c r="R13" s="115">
        <v>2</v>
      </c>
      <c r="S13" s="115">
        <v>2</v>
      </c>
      <c r="T13" s="114">
        <v>4.189618049876297</v>
      </c>
      <c r="U13" s="115">
        <v>3</v>
      </c>
      <c r="V13" s="115">
        <v>3</v>
      </c>
      <c r="W13" s="115">
        <v>3</v>
      </c>
      <c r="X13" s="89">
        <v>-0.05226186417447343</v>
      </c>
      <c r="Y13" s="89">
        <v>-0.006948747878998129</v>
      </c>
    </row>
    <row r="14" spans="1:25" ht="19.5" customHeight="1">
      <c r="A14" s="68" t="s">
        <v>11</v>
      </c>
      <c r="B14" s="323"/>
      <c r="C14" s="88" t="s">
        <v>428</v>
      </c>
      <c r="D14" s="114">
        <v>9.702541969983777</v>
      </c>
      <c r="E14" s="115">
        <v>8</v>
      </c>
      <c r="F14" s="115">
        <v>10</v>
      </c>
      <c r="G14" s="115">
        <v>14</v>
      </c>
      <c r="H14" s="114">
        <v>8.823510444748818</v>
      </c>
      <c r="I14" s="115">
        <v>7</v>
      </c>
      <c r="J14" s="115">
        <v>9</v>
      </c>
      <c r="K14" s="115">
        <v>13</v>
      </c>
      <c r="L14" s="114">
        <v>6.016370193896412</v>
      </c>
      <c r="M14" s="115">
        <v>5</v>
      </c>
      <c r="N14" s="115">
        <v>6</v>
      </c>
      <c r="O14" s="115">
        <v>9</v>
      </c>
      <c r="P14" s="114">
        <v>6.060023198401949</v>
      </c>
      <c r="Q14" s="115">
        <v>5</v>
      </c>
      <c r="R14" s="115">
        <v>6</v>
      </c>
      <c r="S14" s="115">
        <v>10</v>
      </c>
      <c r="T14" s="114">
        <v>5.810484027436032</v>
      </c>
      <c r="U14" s="115">
        <v>7</v>
      </c>
      <c r="V14" s="115">
        <v>8</v>
      </c>
      <c r="W14" s="115">
        <v>11</v>
      </c>
      <c r="X14" s="89">
        <v>-0.31814324564244545</v>
      </c>
      <c r="Y14" s="89">
        <v>-0.03422099369304954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5.942860066253599</v>
      </c>
      <c r="E15" s="117">
        <v>4</v>
      </c>
      <c r="F15" s="117">
        <v>6</v>
      </c>
      <c r="G15" s="117">
        <v>8</v>
      </c>
      <c r="H15" s="116">
        <v>5.518188653579574</v>
      </c>
      <c r="I15" s="117">
        <v>3</v>
      </c>
      <c r="J15" s="117">
        <v>3</v>
      </c>
      <c r="K15" s="117">
        <v>5</v>
      </c>
      <c r="L15" s="116">
        <v>3.741944652899998</v>
      </c>
      <c r="M15" s="117">
        <v>1</v>
      </c>
      <c r="N15" s="117">
        <v>1</v>
      </c>
      <c r="O15" s="117">
        <v>1</v>
      </c>
      <c r="P15" s="116">
        <v>5.347693206862541</v>
      </c>
      <c r="Q15" s="117">
        <v>3</v>
      </c>
      <c r="R15" s="117">
        <v>4</v>
      </c>
      <c r="S15" s="117">
        <v>6</v>
      </c>
      <c r="T15" s="116">
        <v>3.8755905511811024</v>
      </c>
      <c r="U15" s="117">
        <v>1</v>
      </c>
      <c r="V15" s="117">
        <v>1</v>
      </c>
      <c r="W15" s="117">
        <v>1</v>
      </c>
      <c r="X15" s="91">
        <v>-0.3218889588936672</v>
      </c>
      <c r="Y15" s="91">
        <v>0.035715626680242085</v>
      </c>
    </row>
    <row r="16" spans="1:25" ht="19.5" customHeight="1" thickTop="1">
      <c r="A16" s="68" t="s">
        <v>1</v>
      </c>
      <c r="C16" s="92" t="s">
        <v>430</v>
      </c>
      <c r="D16" s="118">
        <v>5.661561678418191</v>
      </c>
      <c r="E16" s="119"/>
      <c r="F16" s="120">
        <v>5</v>
      </c>
      <c r="G16" s="120">
        <v>6</v>
      </c>
      <c r="H16" s="118">
        <v>6.315014949062636</v>
      </c>
      <c r="I16" s="119"/>
      <c r="J16" s="120">
        <v>6</v>
      </c>
      <c r="K16" s="120">
        <v>10</v>
      </c>
      <c r="L16" s="118">
        <v>6.063746121612748</v>
      </c>
      <c r="M16" s="119"/>
      <c r="N16" s="120">
        <v>7</v>
      </c>
      <c r="O16" s="120">
        <v>11</v>
      </c>
      <c r="P16" s="118">
        <v>6.134879223141126</v>
      </c>
      <c r="Q16" s="119"/>
      <c r="R16" s="120">
        <v>7</v>
      </c>
      <c r="S16" s="120">
        <v>11</v>
      </c>
      <c r="T16" s="118">
        <v>5.958444755199006</v>
      </c>
      <c r="U16" s="119"/>
      <c r="V16" s="120">
        <v>9</v>
      </c>
      <c r="W16" s="120">
        <v>12</v>
      </c>
      <c r="X16" s="93">
        <v>-0.03978911047347322</v>
      </c>
      <c r="Y16" s="93">
        <v>-0.017365728099733913</v>
      </c>
    </row>
    <row r="17" spans="1:25" ht="19.5" customHeight="1">
      <c r="A17" s="68" t="s">
        <v>10</v>
      </c>
      <c r="C17" s="88" t="s">
        <v>431</v>
      </c>
      <c r="D17" s="114">
        <v>5.618925991063407</v>
      </c>
      <c r="E17" s="121"/>
      <c r="F17" s="115">
        <v>4</v>
      </c>
      <c r="G17" s="115">
        <v>5</v>
      </c>
      <c r="H17" s="114">
        <v>5.877822960066006</v>
      </c>
      <c r="I17" s="121"/>
      <c r="J17" s="115">
        <v>4</v>
      </c>
      <c r="K17" s="115">
        <v>7</v>
      </c>
      <c r="L17" s="114">
        <v>4.823658117033451</v>
      </c>
      <c r="M17" s="121"/>
      <c r="N17" s="115">
        <v>4</v>
      </c>
      <c r="O17" s="115">
        <v>5</v>
      </c>
      <c r="P17" s="114">
        <v>4.823667713478928</v>
      </c>
      <c r="Q17" s="121"/>
      <c r="R17" s="115">
        <v>3</v>
      </c>
      <c r="S17" s="115">
        <v>5</v>
      </c>
      <c r="T17" s="114">
        <v>4.494037435176784</v>
      </c>
      <c r="U17" s="121"/>
      <c r="V17" s="115">
        <v>4</v>
      </c>
      <c r="W17" s="115">
        <v>5</v>
      </c>
      <c r="X17" s="89">
        <v>-0.1793461371998719</v>
      </c>
      <c r="Y17" s="89">
        <v>-0.06833417167205535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6.263528663248522</v>
      </c>
      <c r="E20" s="119"/>
      <c r="F20" s="120">
        <v>3</v>
      </c>
      <c r="G20" s="120">
        <v>10</v>
      </c>
      <c r="H20" s="118">
        <v>6.080578727674542</v>
      </c>
      <c r="I20" s="119"/>
      <c r="J20" s="120">
        <v>3</v>
      </c>
      <c r="K20" s="120">
        <v>8</v>
      </c>
      <c r="L20" s="118">
        <v>5.544571129190752</v>
      </c>
      <c r="M20" s="119"/>
      <c r="N20" s="120">
        <v>2</v>
      </c>
      <c r="O20" s="120">
        <v>8</v>
      </c>
      <c r="P20" s="118">
        <v>5.756075183240171</v>
      </c>
      <c r="Q20" s="119"/>
      <c r="R20" s="120">
        <v>2</v>
      </c>
      <c r="S20" s="120">
        <v>8</v>
      </c>
      <c r="T20" s="118">
        <v>5.495420725395627</v>
      </c>
      <c r="U20" s="119"/>
      <c r="V20" s="120">
        <v>2</v>
      </c>
      <c r="W20" s="120">
        <v>10</v>
      </c>
      <c r="X20" s="93">
        <v>-0.08815075381628701</v>
      </c>
      <c r="Y20" s="93">
        <v>-0.008864599740881718</v>
      </c>
    </row>
    <row r="21" spans="1:25" ht="19.5" customHeight="1">
      <c r="A21" s="68" t="s">
        <v>12</v>
      </c>
      <c r="C21" s="88" t="s">
        <v>433</v>
      </c>
      <c r="D21" s="114">
        <v>6.257206832041938</v>
      </c>
      <c r="E21" s="121"/>
      <c r="F21" s="115">
        <v>2</v>
      </c>
      <c r="G21" s="115">
        <v>9</v>
      </c>
      <c r="H21" s="114">
        <v>5.869549822022571</v>
      </c>
      <c r="I21" s="121"/>
      <c r="J21" s="115">
        <v>2</v>
      </c>
      <c r="K21" s="115">
        <v>6</v>
      </c>
      <c r="L21" s="114">
        <v>6.0585166521557925</v>
      </c>
      <c r="M21" s="121"/>
      <c r="N21" s="115">
        <v>3</v>
      </c>
      <c r="O21" s="115">
        <v>10</v>
      </c>
      <c r="P21" s="114">
        <v>5.856795452815419</v>
      </c>
      <c r="Q21" s="121"/>
      <c r="R21" s="115">
        <v>3</v>
      </c>
      <c r="S21" s="115">
        <v>9</v>
      </c>
      <c r="T21" s="114">
        <v>5.96085536500583</v>
      </c>
      <c r="U21" s="121"/>
      <c r="V21" s="115">
        <v>3</v>
      </c>
      <c r="W21" s="115">
        <v>13</v>
      </c>
      <c r="X21" s="89">
        <v>0.032194433280763324</v>
      </c>
      <c r="Y21" s="89">
        <v>-0.016119669674459436</v>
      </c>
    </row>
    <row r="22" spans="1:25" ht="19.5" customHeight="1">
      <c r="A22" s="68" t="s">
        <v>13</v>
      </c>
      <c r="C22" s="88" t="s">
        <v>434</v>
      </c>
      <c r="D22" s="114">
        <v>5.804882645989448</v>
      </c>
      <c r="E22" s="121"/>
      <c r="F22" s="115">
        <v>1</v>
      </c>
      <c r="G22" s="115">
        <v>7</v>
      </c>
      <c r="H22" s="114">
        <v>5.173972861160346</v>
      </c>
      <c r="I22" s="121"/>
      <c r="J22" s="115">
        <v>1</v>
      </c>
      <c r="K22" s="115">
        <v>3</v>
      </c>
      <c r="L22" s="114">
        <v>4.873764291691469</v>
      </c>
      <c r="M22" s="121"/>
      <c r="N22" s="115">
        <v>1</v>
      </c>
      <c r="O22" s="115">
        <v>6</v>
      </c>
      <c r="P22" s="114">
        <v>4.800299498835697</v>
      </c>
      <c r="Q22" s="121"/>
      <c r="R22" s="115">
        <v>1</v>
      </c>
      <c r="S22" s="115">
        <v>3</v>
      </c>
      <c r="T22" s="114">
        <v>4.524484035908097</v>
      </c>
      <c r="U22" s="121"/>
      <c r="V22" s="115">
        <v>1</v>
      </c>
      <c r="W22" s="115">
        <v>6</v>
      </c>
      <c r="X22" s="89">
        <v>-0.058022834198158235</v>
      </c>
      <c r="Y22" s="89">
        <v>-0.07166539760217905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5.43784889123991</v>
      </c>
      <c r="E25" s="119"/>
      <c r="F25" s="119"/>
      <c r="G25" s="120">
        <v>3</v>
      </c>
      <c r="H25" s="118">
        <v>5.3759313535664575</v>
      </c>
      <c r="I25" s="119"/>
      <c r="J25" s="119"/>
      <c r="K25" s="120">
        <v>4</v>
      </c>
      <c r="L25" s="118">
        <v>4.8163820005812115</v>
      </c>
      <c r="M25" s="119"/>
      <c r="N25" s="119"/>
      <c r="O25" s="120">
        <v>4</v>
      </c>
      <c r="P25" s="118">
        <v>4.816381999646787</v>
      </c>
      <c r="Q25" s="119"/>
      <c r="R25" s="119"/>
      <c r="S25" s="120">
        <v>4</v>
      </c>
      <c r="T25" s="118">
        <v>4.414665787655531</v>
      </c>
      <c r="U25" s="119"/>
      <c r="V25" s="119"/>
      <c r="W25" s="120">
        <v>4</v>
      </c>
      <c r="X25" s="93">
        <v>-0.10408417001344972</v>
      </c>
      <c r="Y25" s="93">
        <v>-0.0834062192071151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5.866228232538962</v>
      </c>
      <c r="E28" s="128"/>
      <c r="F28" s="128"/>
      <c r="G28" s="128"/>
      <c r="H28" s="118">
        <v>5.721333757837434</v>
      </c>
      <c r="I28" s="128"/>
      <c r="J28" s="128"/>
      <c r="K28" s="128"/>
      <c r="L28" s="118">
        <v>5.158087507984184</v>
      </c>
      <c r="M28" s="128"/>
      <c r="N28" s="128"/>
      <c r="O28" s="128"/>
      <c r="P28" s="118">
        <v>5.173088101882949</v>
      </c>
      <c r="Q28" s="128"/>
      <c r="R28" s="128"/>
      <c r="S28" s="128"/>
      <c r="T28" s="118">
        <v>4.827519568959785</v>
      </c>
      <c r="U28" s="129"/>
      <c r="V28" s="129"/>
      <c r="W28" s="129"/>
      <c r="X28" s="97">
        <v>-0.09844666885263964</v>
      </c>
      <c r="Y28" s="97">
        <v>-0.06408730726508893</v>
      </c>
    </row>
    <row r="29" spans="3:25" ht="19.5" customHeight="1">
      <c r="C29" s="88" t="s">
        <v>22</v>
      </c>
      <c r="D29" s="114">
        <v>5.873871356121523</v>
      </c>
      <c r="E29" s="130"/>
      <c r="F29" s="130"/>
      <c r="G29" s="130"/>
      <c r="H29" s="114">
        <v>5.979200843870274</v>
      </c>
      <c r="I29" s="114"/>
      <c r="J29" s="114"/>
      <c r="K29" s="114"/>
      <c r="L29" s="114">
        <v>5.515184128852512</v>
      </c>
      <c r="M29" s="114"/>
      <c r="N29" s="114"/>
      <c r="O29" s="114"/>
      <c r="P29" s="114">
        <v>5.701331725430084</v>
      </c>
      <c r="Q29" s="114"/>
      <c r="R29" s="114"/>
      <c r="S29" s="114"/>
      <c r="T29" s="114">
        <v>4.7959225505845975</v>
      </c>
      <c r="U29" s="131"/>
      <c r="V29" s="131"/>
      <c r="W29" s="131"/>
      <c r="X29" s="98">
        <v>-0.07760513940478508</v>
      </c>
      <c r="Y29" s="98">
        <v>-0.13041478969036058</v>
      </c>
    </row>
    <row r="30" spans="3:25" ht="19.5" customHeight="1">
      <c r="C30" s="88" t="s">
        <v>23</v>
      </c>
      <c r="D30" s="114">
        <v>6.371185258986841</v>
      </c>
      <c r="E30" s="130"/>
      <c r="F30" s="130"/>
      <c r="G30" s="130"/>
      <c r="H30" s="114">
        <v>6.576649146716011</v>
      </c>
      <c r="I30" s="114"/>
      <c r="J30" s="114"/>
      <c r="K30" s="114"/>
      <c r="L30" s="114">
        <v>5.751083661205342</v>
      </c>
      <c r="M30" s="114"/>
      <c r="N30" s="114"/>
      <c r="O30" s="114"/>
      <c r="P30" s="114">
        <v>5.8533057330109735</v>
      </c>
      <c r="Q30" s="114"/>
      <c r="R30" s="114"/>
      <c r="S30" s="114"/>
      <c r="T30" s="114">
        <v>4.7959225505845975</v>
      </c>
      <c r="U30" s="131"/>
      <c r="V30" s="131"/>
      <c r="W30" s="131"/>
      <c r="X30" s="98">
        <v>-0.1255298050866689</v>
      </c>
      <c r="Y30" s="98">
        <v>-0.16608367516263134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5.299999999999999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5.200000000000002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5.1000000000000005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4.8999999999999995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4.8999999999999995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7109375" style="94" bestFit="1" customWidth="1"/>
    <col min="5" max="7" width="7.7109375" style="78" customWidth="1"/>
    <col min="8" max="8" width="10.7109375" style="94" bestFit="1" customWidth="1"/>
    <col min="9" max="11" width="7.7109375" style="78" customWidth="1"/>
    <col min="12" max="12" width="10.7109375" style="94" bestFit="1" customWidth="1"/>
    <col min="13" max="15" width="7.7109375" style="78" customWidth="1"/>
    <col min="16" max="16" width="10.7109375" style="94" bestFit="1" customWidth="1"/>
    <col min="17" max="19" width="7.7109375" style="78" customWidth="1"/>
    <col min="20" max="20" width="10.7109375" style="94" bestFit="1" customWidth="1"/>
    <col min="21" max="23" width="7.7109375" style="77" customWidth="1"/>
    <col min="24" max="24" width="12.281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190</v>
      </c>
    </row>
    <row r="3" ht="15.75">
      <c r="A3" s="76" t="s">
        <v>96</v>
      </c>
    </row>
    <row r="4" spans="1:25" ht="15.75">
      <c r="A4" s="79" t="s">
        <v>55</v>
      </c>
      <c r="B4" s="319" t="s">
        <v>190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240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2.321689147037923</v>
      </c>
      <c r="E8" s="115">
        <v>8</v>
      </c>
      <c r="F8" s="115">
        <v>10</v>
      </c>
      <c r="G8" s="115">
        <v>14</v>
      </c>
      <c r="H8" s="147">
        <v>1.0615060500132216</v>
      </c>
      <c r="I8" s="115">
        <v>5</v>
      </c>
      <c r="J8" s="115">
        <v>6</v>
      </c>
      <c r="K8" s="115">
        <v>10</v>
      </c>
      <c r="L8" s="147">
        <v>1.0343056389602876</v>
      </c>
      <c r="M8" s="115">
        <v>6</v>
      </c>
      <c r="N8" s="115">
        <v>7</v>
      </c>
      <c r="O8" s="115">
        <v>8</v>
      </c>
      <c r="P8" s="147">
        <v>1.381181952048872</v>
      </c>
      <c r="Q8" s="115">
        <v>7</v>
      </c>
      <c r="R8" s="115">
        <v>8</v>
      </c>
      <c r="S8" s="115">
        <v>11</v>
      </c>
      <c r="T8" s="147">
        <v>1.4121402084094739</v>
      </c>
      <c r="U8" s="115">
        <v>7</v>
      </c>
      <c r="V8" s="115">
        <v>8</v>
      </c>
      <c r="W8" s="115">
        <v>11</v>
      </c>
      <c r="X8" s="89">
        <v>-0.025624358007752535</v>
      </c>
      <c r="Y8" s="89">
        <v>0.3653026293359436</v>
      </c>
    </row>
    <row r="9" spans="1:25" ht="19.5" customHeight="1">
      <c r="A9" s="68" t="s">
        <v>5</v>
      </c>
      <c r="B9" s="323"/>
      <c r="C9" s="88" t="s">
        <v>423</v>
      </c>
      <c r="D9" s="147">
        <v>1.733150584502135</v>
      </c>
      <c r="E9" s="115">
        <v>7</v>
      </c>
      <c r="F9" s="115">
        <v>9</v>
      </c>
      <c r="G9" s="115">
        <v>13</v>
      </c>
      <c r="H9" s="147">
        <v>1.2391799580486345</v>
      </c>
      <c r="I9" s="115">
        <v>6</v>
      </c>
      <c r="J9" s="115">
        <v>8</v>
      </c>
      <c r="K9" s="115">
        <v>12</v>
      </c>
      <c r="L9" s="147">
        <v>0.8643399560664652</v>
      </c>
      <c r="M9" s="115">
        <v>5</v>
      </c>
      <c r="N9" s="115">
        <v>6</v>
      </c>
      <c r="O9" s="115">
        <v>7</v>
      </c>
      <c r="P9" s="147">
        <v>0.898779561106904</v>
      </c>
      <c r="Q9" s="115">
        <v>3</v>
      </c>
      <c r="R9" s="115">
        <v>3</v>
      </c>
      <c r="S9" s="115">
        <v>3</v>
      </c>
      <c r="T9" s="147">
        <v>0.9386306845346686</v>
      </c>
      <c r="U9" s="115">
        <v>2</v>
      </c>
      <c r="V9" s="115">
        <v>2</v>
      </c>
      <c r="W9" s="115">
        <v>4</v>
      </c>
      <c r="X9" s="89">
        <v>-0.3024903683662207</v>
      </c>
      <c r="Y9" s="89">
        <v>0.0859508205617312</v>
      </c>
    </row>
    <row r="10" spans="1:25" ht="19.5" customHeight="1">
      <c r="A10" s="68" t="s">
        <v>6</v>
      </c>
      <c r="B10" s="323"/>
      <c r="C10" s="88" t="s">
        <v>424</v>
      </c>
      <c r="D10" s="147">
        <v>0.27788513661099157</v>
      </c>
      <c r="E10" s="115">
        <v>2</v>
      </c>
      <c r="F10" s="115">
        <v>2</v>
      </c>
      <c r="G10" s="115">
        <v>2</v>
      </c>
      <c r="H10" s="147">
        <v>0.12484939142280112</v>
      </c>
      <c r="I10" s="115">
        <v>1</v>
      </c>
      <c r="J10" s="115">
        <v>1</v>
      </c>
      <c r="K10" s="115">
        <v>1</v>
      </c>
      <c r="L10" s="147">
        <v>0.8099314503739928</v>
      </c>
      <c r="M10" s="115">
        <v>4</v>
      </c>
      <c r="N10" s="115">
        <v>5</v>
      </c>
      <c r="O10" s="115">
        <v>6</v>
      </c>
      <c r="P10" s="147">
        <v>0.779464783952615</v>
      </c>
      <c r="Q10" s="115">
        <v>2</v>
      </c>
      <c r="R10" s="115">
        <v>2</v>
      </c>
      <c r="S10" s="115">
        <v>2</v>
      </c>
      <c r="T10" s="147">
        <v>1.6172115918954904</v>
      </c>
      <c r="U10" s="115">
        <v>8</v>
      </c>
      <c r="V10" s="115">
        <v>10</v>
      </c>
      <c r="W10" s="115">
        <v>14</v>
      </c>
      <c r="X10" s="89">
        <v>5.4872679085088105</v>
      </c>
      <c r="Y10" s="89">
        <v>0.9967265021610519</v>
      </c>
    </row>
    <row r="11" spans="1:25" ht="19.5" customHeight="1">
      <c r="A11" s="68" t="s">
        <v>7</v>
      </c>
      <c r="B11" s="323"/>
      <c r="C11" s="88" t="s">
        <v>425</v>
      </c>
      <c r="D11" s="147">
        <v>0.19507707558935464</v>
      </c>
      <c r="E11" s="115">
        <v>1</v>
      </c>
      <c r="F11" s="115">
        <v>1</v>
      </c>
      <c r="G11" s="115">
        <v>1</v>
      </c>
      <c r="H11" s="147">
        <v>0.6100141367867008</v>
      </c>
      <c r="I11" s="115">
        <v>3</v>
      </c>
      <c r="J11" s="115">
        <v>3</v>
      </c>
      <c r="K11" s="115">
        <v>4</v>
      </c>
      <c r="L11" s="147">
        <v>0.6921378062065144</v>
      </c>
      <c r="M11" s="115">
        <v>2</v>
      </c>
      <c r="N11" s="115">
        <v>2</v>
      </c>
      <c r="O11" s="115">
        <v>3</v>
      </c>
      <c r="P11" s="147">
        <v>0.49656143384971263</v>
      </c>
      <c r="Q11" s="115">
        <v>1</v>
      </c>
      <c r="R11" s="115">
        <v>1</v>
      </c>
      <c r="S11" s="115">
        <v>1</v>
      </c>
      <c r="T11" s="147">
        <v>1.0552709366606507</v>
      </c>
      <c r="U11" s="115">
        <v>5</v>
      </c>
      <c r="V11" s="115">
        <v>6</v>
      </c>
      <c r="W11" s="115">
        <v>8</v>
      </c>
      <c r="X11" s="89">
        <v>0.1346258462999017</v>
      </c>
      <c r="Y11" s="89">
        <v>0.524654378359138</v>
      </c>
    </row>
    <row r="12" spans="1:25" ht="19.5" customHeight="1">
      <c r="A12" s="68" t="s">
        <v>8</v>
      </c>
      <c r="B12" s="323"/>
      <c r="C12" s="88" t="s">
        <v>426</v>
      </c>
      <c r="D12" s="147">
        <v>0.39717098065888945</v>
      </c>
      <c r="E12" s="115">
        <v>3</v>
      </c>
      <c r="F12" s="115">
        <v>3</v>
      </c>
      <c r="G12" s="115">
        <v>4</v>
      </c>
      <c r="H12" s="147">
        <v>0.674896794938257</v>
      </c>
      <c r="I12" s="115">
        <v>4</v>
      </c>
      <c r="J12" s="115">
        <v>4</v>
      </c>
      <c r="K12" s="115">
        <v>6</v>
      </c>
      <c r="L12" s="147">
        <v>0.6265052136726693</v>
      </c>
      <c r="M12" s="115">
        <v>1</v>
      </c>
      <c r="N12" s="115">
        <v>1</v>
      </c>
      <c r="O12" s="115">
        <v>2</v>
      </c>
      <c r="P12" s="147">
        <v>1.4659110948576763</v>
      </c>
      <c r="Q12" s="115">
        <v>8</v>
      </c>
      <c r="R12" s="115">
        <v>9</v>
      </c>
      <c r="S12" s="115">
        <v>12</v>
      </c>
      <c r="T12" s="147">
        <v>0.7131843353349396</v>
      </c>
      <c r="U12" s="115">
        <v>1</v>
      </c>
      <c r="V12" s="115">
        <v>1</v>
      </c>
      <c r="W12" s="115">
        <v>1</v>
      </c>
      <c r="X12" s="89">
        <v>-0.07170219451111015</v>
      </c>
      <c r="Y12" s="89">
        <v>0.13835339239101319</v>
      </c>
    </row>
    <row r="13" spans="1:25" ht="19.5" customHeight="1">
      <c r="A13" s="68" t="s">
        <v>9</v>
      </c>
      <c r="B13" s="323"/>
      <c r="C13" s="88" t="s">
        <v>427</v>
      </c>
      <c r="D13" s="147">
        <v>1.55723271087564</v>
      </c>
      <c r="E13" s="115">
        <v>6</v>
      </c>
      <c r="F13" s="115">
        <v>8</v>
      </c>
      <c r="G13" s="115">
        <v>12</v>
      </c>
      <c r="H13" s="147">
        <v>1.6795027011628738</v>
      </c>
      <c r="I13" s="115">
        <v>8</v>
      </c>
      <c r="J13" s="115">
        <v>10</v>
      </c>
      <c r="K13" s="115">
        <v>14</v>
      </c>
      <c r="L13" s="147">
        <v>1.7467438634721526</v>
      </c>
      <c r="M13" s="115">
        <v>8</v>
      </c>
      <c r="N13" s="115">
        <v>10</v>
      </c>
      <c r="O13" s="115">
        <v>13</v>
      </c>
      <c r="P13" s="147">
        <v>1.2186731242312423</v>
      </c>
      <c r="Q13" s="115">
        <v>5</v>
      </c>
      <c r="R13" s="115">
        <v>6</v>
      </c>
      <c r="S13" s="115">
        <v>8</v>
      </c>
      <c r="T13" s="147">
        <v>1.3203325433547757</v>
      </c>
      <c r="U13" s="115">
        <v>6</v>
      </c>
      <c r="V13" s="115">
        <v>7</v>
      </c>
      <c r="W13" s="115">
        <v>10</v>
      </c>
      <c r="X13" s="89">
        <v>0.04003635258384608</v>
      </c>
      <c r="Y13" s="89">
        <v>-0.24411782919893166</v>
      </c>
    </row>
    <row r="14" spans="1:25" ht="19.5" customHeight="1">
      <c r="A14" s="68" t="s">
        <v>11</v>
      </c>
      <c r="B14" s="323"/>
      <c r="C14" s="88" t="s">
        <v>428</v>
      </c>
      <c r="D14" s="147">
        <v>0.523239054719876</v>
      </c>
      <c r="E14" s="115">
        <v>4</v>
      </c>
      <c r="F14" s="115">
        <v>4</v>
      </c>
      <c r="G14" s="115">
        <v>5</v>
      </c>
      <c r="H14" s="147">
        <v>0.34475406318129725</v>
      </c>
      <c r="I14" s="115">
        <v>2</v>
      </c>
      <c r="J14" s="115">
        <v>2</v>
      </c>
      <c r="K14" s="115">
        <v>2</v>
      </c>
      <c r="L14" s="147">
        <v>1.1958886464793779</v>
      </c>
      <c r="M14" s="115">
        <v>7</v>
      </c>
      <c r="N14" s="115">
        <v>9</v>
      </c>
      <c r="O14" s="115">
        <v>11</v>
      </c>
      <c r="P14" s="147">
        <v>1.1958886464793803</v>
      </c>
      <c r="Q14" s="115">
        <v>4</v>
      </c>
      <c r="R14" s="115">
        <v>5</v>
      </c>
      <c r="S14" s="115">
        <v>7</v>
      </c>
      <c r="T14" s="147">
        <v>1.0301670813070822</v>
      </c>
      <c r="U14" s="115">
        <v>4</v>
      </c>
      <c r="V14" s="115">
        <v>4</v>
      </c>
      <c r="W14" s="115">
        <v>6</v>
      </c>
      <c r="X14" s="89">
        <v>2.4688166846941293</v>
      </c>
      <c r="Y14" s="89">
        <v>-0.13857608370158014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0.7876908401215937</v>
      </c>
      <c r="E15" s="117">
        <v>5</v>
      </c>
      <c r="F15" s="117">
        <v>5</v>
      </c>
      <c r="G15" s="117">
        <v>7</v>
      </c>
      <c r="H15" s="148">
        <v>1.2778428833672066</v>
      </c>
      <c r="I15" s="117">
        <v>7</v>
      </c>
      <c r="J15" s="117">
        <v>9</v>
      </c>
      <c r="K15" s="117">
        <v>13</v>
      </c>
      <c r="L15" s="148">
        <v>0.7226108077595016</v>
      </c>
      <c r="M15" s="117">
        <v>3</v>
      </c>
      <c r="N15" s="117">
        <v>3</v>
      </c>
      <c r="O15" s="117">
        <v>4</v>
      </c>
      <c r="P15" s="148">
        <v>1.2524365308864047</v>
      </c>
      <c r="Q15" s="117">
        <v>6</v>
      </c>
      <c r="R15" s="117">
        <v>7</v>
      </c>
      <c r="S15" s="117">
        <v>9</v>
      </c>
      <c r="T15" s="148">
        <v>0.9486658539888934</v>
      </c>
      <c r="U15" s="117">
        <v>3</v>
      </c>
      <c r="V15" s="117">
        <v>3</v>
      </c>
      <c r="W15" s="117">
        <v>5</v>
      </c>
      <c r="X15" s="91">
        <v>-0.4345073113719812</v>
      </c>
      <c r="Y15" s="91">
        <v>0.31283097872600196</v>
      </c>
    </row>
    <row r="16" spans="1:25" ht="19.5" customHeight="1" thickTop="1">
      <c r="A16" s="68" t="s">
        <v>1</v>
      </c>
      <c r="C16" s="92" t="s">
        <v>430</v>
      </c>
      <c r="D16" s="149">
        <v>1.0458519750610478</v>
      </c>
      <c r="E16" s="119"/>
      <c r="F16" s="120">
        <v>7</v>
      </c>
      <c r="G16" s="120">
        <v>11</v>
      </c>
      <c r="H16" s="149">
        <v>0.7769926234286366</v>
      </c>
      <c r="I16" s="119"/>
      <c r="J16" s="120">
        <v>5</v>
      </c>
      <c r="K16" s="120">
        <v>7</v>
      </c>
      <c r="L16" s="149">
        <v>0.7822755177002896</v>
      </c>
      <c r="M16" s="119"/>
      <c r="N16" s="120">
        <v>4</v>
      </c>
      <c r="O16" s="120">
        <v>5</v>
      </c>
      <c r="P16" s="149">
        <v>1.1432802617791211</v>
      </c>
      <c r="Q16" s="119"/>
      <c r="R16" s="120">
        <v>4</v>
      </c>
      <c r="S16" s="120">
        <v>6</v>
      </c>
      <c r="T16" s="149">
        <v>1.0321380772097988</v>
      </c>
      <c r="U16" s="119"/>
      <c r="V16" s="120">
        <v>5</v>
      </c>
      <c r="W16" s="120">
        <v>7</v>
      </c>
      <c r="X16" s="93">
        <v>0.006799156275565599</v>
      </c>
      <c r="Y16" s="93">
        <v>0.31940480541184235</v>
      </c>
    </row>
    <row r="17" spans="1:25" ht="19.5" customHeight="1">
      <c r="A17" s="68" t="s">
        <v>10</v>
      </c>
      <c r="C17" s="88" t="s">
        <v>431</v>
      </c>
      <c r="D17" s="147">
        <v>0.9766717227950581</v>
      </c>
      <c r="E17" s="121"/>
      <c r="F17" s="115">
        <v>6</v>
      </c>
      <c r="G17" s="115">
        <v>10</v>
      </c>
      <c r="H17" s="147">
        <v>1.2362070306208697</v>
      </c>
      <c r="I17" s="121"/>
      <c r="J17" s="115">
        <v>7</v>
      </c>
      <c r="K17" s="115">
        <v>11</v>
      </c>
      <c r="L17" s="147">
        <v>1.1626159727285668</v>
      </c>
      <c r="M17" s="121"/>
      <c r="N17" s="115">
        <v>8</v>
      </c>
      <c r="O17" s="115">
        <v>10</v>
      </c>
      <c r="P17" s="147">
        <v>1.6379014585652294</v>
      </c>
      <c r="Q17" s="121"/>
      <c r="R17" s="115">
        <v>10</v>
      </c>
      <c r="S17" s="115">
        <v>14</v>
      </c>
      <c r="T17" s="147">
        <v>1.5523882729786054</v>
      </c>
      <c r="U17" s="121"/>
      <c r="V17" s="115">
        <v>9</v>
      </c>
      <c r="W17" s="115">
        <v>13</v>
      </c>
      <c r="X17" s="89">
        <v>-0.059529719593442776</v>
      </c>
      <c r="Y17" s="89">
        <v>0.3352545547222048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0.7153858368875505</v>
      </c>
      <c r="E20" s="119"/>
      <c r="F20" s="120">
        <v>2</v>
      </c>
      <c r="G20" s="120">
        <v>6</v>
      </c>
      <c r="H20" s="149">
        <v>0.6069692952747907</v>
      </c>
      <c r="I20" s="119"/>
      <c r="J20" s="120">
        <v>1</v>
      </c>
      <c r="K20" s="120">
        <v>3</v>
      </c>
      <c r="L20" s="149">
        <v>1.1189457637305142</v>
      </c>
      <c r="M20" s="119"/>
      <c r="N20" s="120">
        <v>2</v>
      </c>
      <c r="O20" s="120">
        <v>9</v>
      </c>
      <c r="P20" s="149">
        <v>1.0778306709361198</v>
      </c>
      <c r="Q20" s="119"/>
      <c r="R20" s="120">
        <v>1</v>
      </c>
      <c r="S20" s="120">
        <v>4</v>
      </c>
      <c r="T20" s="149">
        <v>1.309628915639347</v>
      </c>
      <c r="U20" s="119"/>
      <c r="V20" s="120">
        <v>2</v>
      </c>
      <c r="W20" s="120">
        <v>9</v>
      </c>
      <c r="X20" s="93">
        <v>0.8434964872876123</v>
      </c>
      <c r="Y20" s="93">
        <v>0.17041322116730995</v>
      </c>
    </row>
    <row r="21" spans="1:25" ht="19.5" customHeight="1">
      <c r="A21" s="68" t="s">
        <v>12</v>
      </c>
      <c r="C21" s="88" t="s">
        <v>433</v>
      </c>
      <c r="D21" s="147">
        <v>0.39528498118572053</v>
      </c>
      <c r="E21" s="121"/>
      <c r="F21" s="115">
        <v>1</v>
      </c>
      <c r="G21" s="115">
        <v>3</v>
      </c>
      <c r="H21" s="147">
        <v>0.6523590061342194</v>
      </c>
      <c r="I21" s="121"/>
      <c r="J21" s="115">
        <v>2</v>
      </c>
      <c r="K21" s="115">
        <v>5</v>
      </c>
      <c r="L21" s="147">
        <v>0.57221957861249</v>
      </c>
      <c r="M21" s="121"/>
      <c r="N21" s="115">
        <v>1</v>
      </c>
      <c r="O21" s="115">
        <v>1</v>
      </c>
      <c r="P21" s="147">
        <v>1.0917624297354722</v>
      </c>
      <c r="Q21" s="121"/>
      <c r="R21" s="115">
        <v>2</v>
      </c>
      <c r="S21" s="115">
        <v>5</v>
      </c>
      <c r="T21" s="147">
        <v>0.7385972783011814</v>
      </c>
      <c r="U21" s="121"/>
      <c r="V21" s="115">
        <v>1</v>
      </c>
      <c r="W21" s="115">
        <v>2</v>
      </c>
      <c r="X21" s="89">
        <v>-0.12284559079918822</v>
      </c>
      <c r="Y21" s="89">
        <v>0.2907584883623202</v>
      </c>
    </row>
    <row r="22" spans="1:25" ht="19.5" customHeight="1">
      <c r="A22" s="68" t="s">
        <v>13</v>
      </c>
      <c r="C22" s="88" t="s">
        <v>434</v>
      </c>
      <c r="D22" s="147">
        <v>0.8141108519412531</v>
      </c>
      <c r="E22" s="121"/>
      <c r="F22" s="115">
        <v>3</v>
      </c>
      <c r="G22" s="115">
        <v>8</v>
      </c>
      <c r="H22" s="147">
        <v>1.0606128036654032</v>
      </c>
      <c r="I22" s="121"/>
      <c r="J22" s="115">
        <v>3</v>
      </c>
      <c r="K22" s="115">
        <v>9</v>
      </c>
      <c r="L22" s="147">
        <v>2.081066171821148</v>
      </c>
      <c r="M22" s="121"/>
      <c r="N22" s="115">
        <v>3</v>
      </c>
      <c r="O22" s="115">
        <v>14</v>
      </c>
      <c r="P22" s="147">
        <v>1.290079768212228</v>
      </c>
      <c r="Q22" s="121"/>
      <c r="R22" s="115">
        <v>3</v>
      </c>
      <c r="S22" s="115">
        <v>10</v>
      </c>
      <c r="T22" s="147">
        <v>1.5518346787196937</v>
      </c>
      <c r="U22" s="121"/>
      <c r="V22" s="115">
        <v>3</v>
      </c>
      <c r="W22" s="115">
        <v>12</v>
      </c>
      <c r="X22" s="89">
        <v>0.9621356301084898</v>
      </c>
      <c r="Y22" s="89">
        <v>-0.25430786404947514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0.8686477706833964</v>
      </c>
      <c r="E25" s="119"/>
      <c r="F25" s="119"/>
      <c r="G25" s="120">
        <v>9</v>
      </c>
      <c r="H25" s="149">
        <v>0.7915051669095964</v>
      </c>
      <c r="I25" s="119"/>
      <c r="J25" s="119"/>
      <c r="K25" s="120">
        <v>8</v>
      </c>
      <c r="L25" s="149">
        <v>1.4744710262100449</v>
      </c>
      <c r="M25" s="119"/>
      <c r="N25" s="119"/>
      <c r="O25" s="120">
        <v>12</v>
      </c>
      <c r="P25" s="149">
        <v>1.4744710264961065</v>
      </c>
      <c r="Q25" s="119"/>
      <c r="R25" s="119"/>
      <c r="S25" s="120">
        <v>13</v>
      </c>
      <c r="T25" s="149">
        <v>0.7717990742390684</v>
      </c>
      <c r="U25" s="119"/>
      <c r="V25" s="119"/>
      <c r="W25" s="120">
        <v>3</v>
      </c>
      <c r="X25" s="93">
        <v>0.8628697421737173</v>
      </c>
      <c r="Y25" s="93">
        <v>-0.476558670520039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0.8170002817405718</v>
      </c>
      <c r="E28" s="128"/>
      <c r="F28" s="128"/>
      <c r="G28" s="128"/>
      <c r="H28" s="149">
        <v>0.8058946374395757</v>
      </c>
      <c r="I28" s="128"/>
      <c r="J28" s="128"/>
      <c r="K28" s="128"/>
      <c r="L28" s="149">
        <v>1.2243918025281355</v>
      </c>
      <c r="M28" s="128"/>
      <c r="N28" s="128"/>
      <c r="O28" s="128"/>
      <c r="P28" s="149">
        <v>1.3100920048916227</v>
      </c>
      <c r="Q28" s="128"/>
      <c r="R28" s="128"/>
      <c r="S28" s="128"/>
      <c r="T28" s="149">
        <v>0.9513526499407013</v>
      </c>
      <c r="U28" s="129"/>
      <c r="V28" s="129"/>
      <c r="W28" s="129"/>
      <c r="X28" s="97">
        <v>0.519295135674529</v>
      </c>
      <c r="Y28" s="97">
        <v>-0.22299982082831693</v>
      </c>
    </row>
    <row r="29" spans="3:25" ht="19.5" customHeight="1">
      <c r="C29" s="88" t="s">
        <v>22</v>
      </c>
      <c r="D29" s="147">
        <v>0.8009008460314234</v>
      </c>
      <c r="E29" s="130"/>
      <c r="F29" s="130"/>
      <c r="G29" s="130"/>
      <c r="H29" s="147">
        <v>0.7842488951691164</v>
      </c>
      <c r="I29" s="130"/>
      <c r="J29" s="130"/>
      <c r="K29" s="130"/>
      <c r="L29" s="147">
        <v>0.9493227975133764</v>
      </c>
      <c r="M29" s="130"/>
      <c r="N29" s="130"/>
      <c r="O29" s="130"/>
      <c r="P29" s="147">
        <v>1.2072808853553112</v>
      </c>
      <c r="Q29" s="130"/>
      <c r="R29" s="130"/>
      <c r="S29" s="130"/>
      <c r="T29" s="147">
        <v>1.0437045069352249</v>
      </c>
      <c r="U29" s="131"/>
      <c r="V29" s="131"/>
      <c r="W29" s="131"/>
      <c r="X29" s="98">
        <v>0.21048662403109053</v>
      </c>
      <c r="Y29" s="98">
        <v>0.09942003886251194</v>
      </c>
    </row>
    <row r="30" spans="3:25" ht="19.5" customHeight="1">
      <c r="C30" s="88" t="s">
        <v>23</v>
      </c>
      <c r="D30" s="147">
        <v>0.6554649474207348</v>
      </c>
      <c r="E30" s="130"/>
      <c r="F30" s="130"/>
      <c r="G30" s="130"/>
      <c r="H30" s="147">
        <v>0.8682014224757393</v>
      </c>
      <c r="I30" s="130"/>
      <c r="J30" s="130"/>
      <c r="K30" s="130"/>
      <c r="L30" s="147">
        <v>0.837135703220229</v>
      </c>
      <c r="M30" s="130"/>
      <c r="N30" s="130"/>
      <c r="O30" s="130"/>
      <c r="P30" s="147">
        <v>1.2072808853553112</v>
      </c>
      <c r="Q30" s="130"/>
      <c r="R30" s="130"/>
      <c r="S30" s="130"/>
      <c r="T30" s="147">
        <v>1.0427190089838665</v>
      </c>
      <c r="U30" s="131"/>
      <c r="V30" s="131"/>
      <c r="W30" s="131"/>
      <c r="X30" s="98">
        <v>-0.03578169587297397</v>
      </c>
      <c r="Y30" s="98">
        <v>0.2455794263377078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421875" style="74" customWidth="1"/>
    <col min="25" max="25" width="12.281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192</v>
      </c>
    </row>
    <row r="3" ht="15.75">
      <c r="A3" s="76" t="s">
        <v>96</v>
      </c>
    </row>
    <row r="4" spans="1:25" ht="15.75">
      <c r="A4" s="79" t="s">
        <v>56</v>
      </c>
      <c r="B4" s="319" t="s">
        <v>192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241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12.78657679637237</v>
      </c>
      <c r="E8" s="115">
        <v>8</v>
      </c>
      <c r="F8" s="115">
        <v>10</v>
      </c>
      <c r="G8" s="115">
        <v>14</v>
      </c>
      <c r="H8" s="114">
        <v>6.499643652847246</v>
      </c>
      <c r="I8" s="115">
        <v>6</v>
      </c>
      <c r="J8" s="115">
        <v>7</v>
      </c>
      <c r="K8" s="115">
        <v>11</v>
      </c>
      <c r="L8" s="114">
        <v>5.6739909042144685</v>
      </c>
      <c r="M8" s="115">
        <v>5</v>
      </c>
      <c r="N8" s="115">
        <v>7</v>
      </c>
      <c r="O8" s="115">
        <v>8</v>
      </c>
      <c r="P8" s="114">
        <v>7.798965805887646</v>
      </c>
      <c r="Q8" s="115">
        <v>7</v>
      </c>
      <c r="R8" s="115">
        <v>8</v>
      </c>
      <c r="S8" s="115">
        <v>12</v>
      </c>
      <c r="T8" s="114">
        <v>6.894666585643293</v>
      </c>
      <c r="U8" s="115">
        <v>7</v>
      </c>
      <c r="V8" s="115">
        <v>8</v>
      </c>
      <c r="W8" s="115">
        <v>10</v>
      </c>
      <c r="X8" s="89">
        <v>-0.1270304639349098</v>
      </c>
      <c r="Y8" s="89">
        <v>0.21513529049229585</v>
      </c>
    </row>
    <row r="9" spans="1:25" ht="19.5" customHeight="1">
      <c r="A9" s="68" t="s">
        <v>5</v>
      </c>
      <c r="B9" s="323"/>
      <c r="C9" s="88" t="s">
        <v>423</v>
      </c>
      <c r="D9" s="114">
        <v>9.26963822349082</v>
      </c>
      <c r="E9" s="115">
        <v>7</v>
      </c>
      <c r="F9" s="115">
        <v>9</v>
      </c>
      <c r="G9" s="115">
        <v>13</v>
      </c>
      <c r="H9" s="114">
        <v>6.281761057813911</v>
      </c>
      <c r="I9" s="115">
        <v>5</v>
      </c>
      <c r="J9" s="115">
        <v>6</v>
      </c>
      <c r="K9" s="115">
        <v>10</v>
      </c>
      <c r="L9" s="114">
        <v>3.8917902307249017</v>
      </c>
      <c r="M9" s="115">
        <v>2</v>
      </c>
      <c r="N9" s="115">
        <v>2</v>
      </c>
      <c r="O9" s="115">
        <v>3</v>
      </c>
      <c r="P9" s="114">
        <v>3.8820903411473893</v>
      </c>
      <c r="Q9" s="115">
        <v>2</v>
      </c>
      <c r="R9" s="115">
        <v>2</v>
      </c>
      <c r="S9" s="115">
        <v>2</v>
      </c>
      <c r="T9" s="114">
        <v>3.8346033340337815</v>
      </c>
      <c r="U9" s="115">
        <v>2</v>
      </c>
      <c r="V9" s="115">
        <v>2</v>
      </c>
      <c r="W9" s="115">
        <v>3</v>
      </c>
      <c r="X9" s="89">
        <v>-0.38046191268547436</v>
      </c>
      <c r="Y9" s="89">
        <v>-0.014694239232022621</v>
      </c>
    </row>
    <row r="10" spans="1:25" ht="19.5" customHeight="1">
      <c r="A10" s="68" t="s">
        <v>6</v>
      </c>
      <c r="B10" s="323"/>
      <c r="C10" s="88" t="s">
        <v>424</v>
      </c>
      <c r="D10" s="114">
        <v>2.666449415685386</v>
      </c>
      <c r="E10" s="115">
        <v>2</v>
      </c>
      <c r="F10" s="115">
        <v>2</v>
      </c>
      <c r="G10" s="115">
        <v>3</v>
      </c>
      <c r="H10" s="114">
        <v>1.195538341065681</v>
      </c>
      <c r="I10" s="115">
        <v>1</v>
      </c>
      <c r="J10" s="115">
        <v>1</v>
      </c>
      <c r="K10" s="115">
        <v>1</v>
      </c>
      <c r="L10" s="114">
        <v>6.043787046708196</v>
      </c>
      <c r="M10" s="115">
        <v>6</v>
      </c>
      <c r="N10" s="115">
        <v>8</v>
      </c>
      <c r="O10" s="115">
        <v>9</v>
      </c>
      <c r="P10" s="114">
        <v>5.777003626618713</v>
      </c>
      <c r="Q10" s="115">
        <v>4</v>
      </c>
      <c r="R10" s="115">
        <v>4</v>
      </c>
      <c r="S10" s="115">
        <v>4</v>
      </c>
      <c r="T10" s="114">
        <v>7.616131150926105</v>
      </c>
      <c r="U10" s="115">
        <v>8</v>
      </c>
      <c r="V10" s="115">
        <v>10</v>
      </c>
      <c r="W10" s="115">
        <v>14</v>
      </c>
      <c r="X10" s="89">
        <v>4.055285003508022</v>
      </c>
      <c r="Y10" s="89">
        <v>0.260158753454806</v>
      </c>
    </row>
    <row r="11" spans="1:25" ht="19.5" customHeight="1">
      <c r="A11" s="68" t="s">
        <v>7</v>
      </c>
      <c r="B11" s="323"/>
      <c r="C11" s="88" t="s">
        <v>425</v>
      </c>
      <c r="D11" s="114">
        <v>1.5130314317580678</v>
      </c>
      <c r="E11" s="115">
        <v>1</v>
      </c>
      <c r="F11" s="115">
        <v>1</v>
      </c>
      <c r="G11" s="115">
        <v>1</v>
      </c>
      <c r="H11" s="114">
        <v>4.304519987830824</v>
      </c>
      <c r="I11" s="115">
        <v>3</v>
      </c>
      <c r="J11" s="115">
        <v>3</v>
      </c>
      <c r="K11" s="115">
        <v>6</v>
      </c>
      <c r="L11" s="114">
        <v>4.7584110488272575</v>
      </c>
      <c r="M11" s="115">
        <v>4</v>
      </c>
      <c r="N11" s="115">
        <v>5</v>
      </c>
      <c r="O11" s="115">
        <v>6</v>
      </c>
      <c r="P11" s="114">
        <v>3.234879116165107</v>
      </c>
      <c r="Q11" s="115">
        <v>1</v>
      </c>
      <c r="R11" s="115">
        <v>1</v>
      </c>
      <c r="S11" s="115">
        <v>1</v>
      </c>
      <c r="T11" s="114">
        <v>5.443472452517546</v>
      </c>
      <c r="U11" s="115">
        <v>4</v>
      </c>
      <c r="V11" s="115">
        <v>4</v>
      </c>
      <c r="W11" s="115">
        <v>6</v>
      </c>
      <c r="X11" s="89">
        <v>0.10544522090258956</v>
      </c>
      <c r="Y11" s="89">
        <v>0.14396852156333284</v>
      </c>
    </row>
    <row r="12" spans="1:25" ht="19.5" customHeight="1">
      <c r="A12" s="68" t="s">
        <v>8</v>
      </c>
      <c r="B12" s="323"/>
      <c r="C12" s="88" t="s">
        <v>426</v>
      </c>
      <c r="D12" s="114">
        <v>2.700568234110035</v>
      </c>
      <c r="E12" s="115">
        <v>3</v>
      </c>
      <c r="F12" s="115">
        <v>3</v>
      </c>
      <c r="G12" s="115">
        <v>4</v>
      </c>
      <c r="H12" s="114">
        <v>4.744699013386099</v>
      </c>
      <c r="I12" s="115">
        <v>4</v>
      </c>
      <c r="J12" s="115">
        <v>4</v>
      </c>
      <c r="K12" s="115">
        <v>7</v>
      </c>
      <c r="L12" s="114">
        <v>4.219117994177636</v>
      </c>
      <c r="M12" s="115">
        <v>3</v>
      </c>
      <c r="N12" s="115">
        <v>3</v>
      </c>
      <c r="O12" s="115">
        <v>4</v>
      </c>
      <c r="P12" s="114">
        <v>9.447670028737251</v>
      </c>
      <c r="Q12" s="115">
        <v>8</v>
      </c>
      <c r="R12" s="115">
        <v>10</v>
      </c>
      <c r="S12" s="115">
        <v>14</v>
      </c>
      <c r="T12" s="114">
        <v>5.071615405188551</v>
      </c>
      <c r="U12" s="115">
        <v>3</v>
      </c>
      <c r="V12" s="115">
        <v>3</v>
      </c>
      <c r="W12" s="115">
        <v>5</v>
      </c>
      <c r="X12" s="89">
        <v>-0.11077225714964312</v>
      </c>
      <c r="Y12" s="89">
        <v>0.2020558354109454</v>
      </c>
    </row>
    <row r="13" spans="1:25" ht="19.5" customHeight="1">
      <c r="A13" s="68" t="s">
        <v>9</v>
      </c>
      <c r="B13" s="323"/>
      <c r="C13" s="88" t="s">
        <v>427</v>
      </c>
      <c r="D13" s="114">
        <v>7.406122936015685</v>
      </c>
      <c r="E13" s="115">
        <v>6</v>
      </c>
      <c r="F13" s="115">
        <v>8</v>
      </c>
      <c r="G13" s="115">
        <v>12</v>
      </c>
      <c r="H13" s="114">
        <v>7.4764445869564335</v>
      </c>
      <c r="I13" s="115">
        <v>8</v>
      </c>
      <c r="J13" s="115">
        <v>10</v>
      </c>
      <c r="K13" s="115">
        <v>14</v>
      </c>
      <c r="L13" s="114">
        <v>7.369397705589799</v>
      </c>
      <c r="M13" s="115">
        <v>8</v>
      </c>
      <c r="N13" s="115">
        <v>10</v>
      </c>
      <c r="O13" s="115">
        <v>13</v>
      </c>
      <c r="P13" s="114">
        <v>5.289463358958883</v>
      </c>
      <c r="Q13" s="115">
        <v>3</v>
      </c>
      <c r="R13" s="115">
        <v>3</v>
      </c>
      <c r="S13" s="115">
        <v>3</v>
      </c>
      <c r="T13" s="114">
        <v>5.531689055478248</v>
      </c>
      <c r="U13" s="115">
        <v>5</v>
      </c>
      <c r="V13" s="115">
        <v>5</v>
      </c>
      <c r="W13" s="115">
        <v>7</v>
      </c>
      <c r="X13" s="89">
        <v>-0.014317886011405823</v>
      </c>
      <c r="Y13" s="89">
        <v>-0.2493702638300579</v>
      </c>
    </row>
    <row r="14" spans="1:25" ht="19.5" customHeight="1">
      <c r="A14" s="68" t="s">
        <v>11</v>
      </c>
      <c r="B14" s="323"/>
      <c r="C14" s="88" t="s">
        <v>428</v>
      </c>
      <c r="D14" s="114">
        <v>5.076748888754235</v>
      </c>
      <c r="E14" s="115">
        <v>5</v>
      </c>
      <c r="F14" s="115">
        <v>5</v>
      </c>
      <c r="G14" s="115">
        <v>9</v>
      </c>
      <c r="H14" s="114">
        <v>3.0419410773497706</v>
      </c>
      <c r="I14" s="115">
        <v>2</v>
      </c>
      <c r="J14" s="115">
        <v>2</v>
      </c>
      <c r="K14" s="115">
        <v>2</v>
      </c>
      <c r="L14" s="114">
        <v>7.194908807897653</v>
      </c>
      <c r="M14" s="115">
        <v>7</v>
      </c>
      <c r="N14" s="115">
        <v>9</v>
      </c>
      <c r="O14" s="115">
        <v>12</v>
      </c>
      <c r="P14" s="114">
        <v>7.2471129403705525</v>
      </c>
      <c r="Q14" s="115">
        <v>6</v>
      </c>
      <c r="R14" s="115">
        <v>7</v>
      </c>
      <c r="S14" s="115">
        <v>11</v>
      </c>
      <c r="T14" s="114">
        <v>5.985769371525197</v>
      </c>
      <c r="U14" s="115">
        <v>6</v>
      </c>
      <c r="V14" s="115">
        <v>6</v>
      </c>
      <c r="W14" s="115">
        <v>8</v>
      </c>
      <c r="X14" s="89">
        <v>1.3652360860868713</v>
      </c>
      <c r="Y14" s="89">
        <v>-0.16805486610827047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4.681136438312367</v>
      </c>
      <c r="E15" s="117">
        <v>4</v>
      </c>
      <c r="F15" s="117">
        <v>4</v>
      </c>
      <c r="G15" s="117">
        <v>6</v>
      </c>
      <c r="H15" s="116">
        <v>7.051378100054327</v>
      </c>
      <c r="I15" s="117">
        <v>7</v>
      </c>
      <c r="J15" s="117">
        <v>8</v>
      </c>
      <c r="K15" s="117">
        <v>12</v>
      </c>
      <c r="L15" s="116">
        <v>2.7039696482234152</v>
      </c>
      <c r="M15" s="117">
        <v>1</v>
      </c>
      <c r="N15" s="117">
        <v>1</v>
      </c>
      <c r="O15" s="117">
        <v>1</v>
      </c>
      <c r="P15" s="116">
        <v>6.697646328247714</v>
      </c>
      <c r="Q15" s="117">
        <v>5</v>
      </c>
      <c r="R15" s="117">
        <v>5</v>
      </c>
      <c r="S15" s="117">
        <v>8</v>
      </c>
      <c r="T15" s="116">
        <v>3.6766404199475065</v>
      </c>
      <c r="U15" s="117">
        <v>1</v>
      </c>
      <c r="V15" s="117">
        <v>1</v>
      </c>
      <c r="W15" s="117">
        <v>2</v>
      </c>
      <c r="X15" s="91">
        <v>-0.6165331641764349</v>
      </c>
      <c r="Y15" s="91">
        <v>0.3597195598564369</v>
      </c>
    </row>
    <row r="16" spans="1:25" ht="19.5" customHeight="1" thickTop="1">
      <c r="A16" s="68" t="s">
        <v>1</v>
      </c>
      <c r="C16" s="92" t="s">
        <v>430</v>
      </c>
      <c r="D16" s="118">
        <v>5.921155463303605</v>
      </c>
      <c r="E16" s="119"/>
      <c r="F16" s="120">
        <v>7</v>
      </c>
      <c r="G16" s="120">
        <v>11</v>
      </c>
      <c r="H16" s="118">
        <v>4.9067200322632365</v>
      </c>
      <c r="I16" s="119"/>
      <c r="J16" s="120">
        <v>5</v>
      </c>
      <c r="K16" s="120">
        <v>8</v>
      </c>
      <c r="L16" s="118">
        <v>4.743520136487735</v>
      </c>
      <c r="M16" s="119"/>
      <c r="N16" s="120">
        <v>4</v>
      </c>
      <c r="O16" s="120">
        <v>5</v>
      </c>
      <c r="P16" s="118">
        <v>7.013886324216077</v>
      </c>
      <c r="Q16" s="119"/>
      <c r="R16" s="120">
        <v>6</v>
      </c>
      <c r="S16" s="120">
        <v>9</v>
      </c>
      <c r="T16" s="118">
        <v>6.149937712791911</v>
      </c>
      <c r="U16" s="119"/>
      <c r="V16" s="120">
        <v>7</v>
      </c>
      <c r="W16" s="120">
        <v>9</v>
      </c>
      <c r="X16" s="93">
        <v>-0.03326048657808278</v>
      </c>
      <c r="Y16" s="93">
        <v>0.2964923803075781</v>
      </c>
    </row>
    <row r="17" spans="1:25" ht="19.5" customHeight="1">
      <c r="A17" s="68" t="s">
        <v>10</v>
      </c>
      <c r="C17" s="88" t="s">
        <v>431</v>
      </c>
      <c r="D17" s="114">
        <v>5.487846127949827</v>
      </c>
      <c r="E17" s="121"/>
      <c r="F17" s="115">
        <v>6</v>
      </c>
      <c r="G17" s="115">
        <v>10</v>
      </c>
      <c r="H17" s="114">
        <v>7.266206067978369</v>
      </c>
      <c r="I17" s="121"/>
      <c r="J17" s="115">
        <v>9</v>
      </c>
      <c r="K17" s="115">
        <v>13</v>
      </c>
      <c r="L17" s="114">
        <v>5.608061973844893</v>
      </c>
      <c r="M17" s="121"/>
      <c r="N17" s="115">
        <v>6</v>
      </c>
      <c r="O17" s="115">
        <v>7</v>
      </c>
      <c r="P17" s="114">
        <v>7.90069238354114</v>
      </c>
      <c r="Q17" s="121"/>
      <c r="R17" s="115">
        <v>9</v>
      </c>
      <c r="S17" s="115">
        <v>13</v>
      </c>
      <c r="T17" s="114">
        <v>6.9764910126952895</v>
      </c>
      <c r="U17" s="121"/>
      <c r="V17" s="115">
        <v>9</v>
      </c>
      <c r="W17" s="115">
        <v>11</v>
      </c>
      <c r="X17" s="89">
        <v>-0.22819943153563926</v>
      </c>
      <c r="Y17" s="89">
        <v>0.24401104075392377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4.480839694627204</v>
      </c>
      <c r="E20" s="119"/>
      <c r="F20" s="120">
        <v>2</v>
      </c>
      <c r="G20" s="120">
        <v>5</v>
      </c>
      <c r="H20" s="118">
        <v>3.6907245851995</v>
      </c>
      <c r="I20" s="119"/>
      <c r="J20" s="120">
        <v>1</v>
      </c>
      <c r="K20" s="120">
        <v>3</v>
      </c>
      <c r="L20" s="118">
        <v>6.204074376710506</v>
      </c>
      <c r="M20" s="119"/>
      <c r="N20" s="120">
        <v>2</v>
      </c>
      <c r="O20" s="120">
        <v>10</v>
      </c>
      <c r="P20" s="118">
        <v>6.204074376710501</v>
      </c>
      <c r="Q20" s="119"/>
      <c r="R20" s="120">
        <v>2</v>
      </c>
      <c r="S20" s="120">
        <v>6</v>
      </c>
      <c r="T20" s="118">
        <v>7.196961885581869</v>
      </c>
      <c r="U20" s="119"/>
      <c r="V20" s="120">
        <v>3</v>
      </c>
      <c r="W20" s="120">
        <v>13</v>
      </c>
      <c r="X20" s="93">
        <v>0.6809908822755324</v>
      </c>
      <c r="Y20" s="93">
        <v>0.16003797643022577</v>
      </c>
    </row>
    <row r="21" spans="1:25" ht="19.5" customHeight="1">
      <c r="A21" s="68" t="s">
        <v>12</v>
      </c>
      <c r="C21" s="88" t="s">
        <v>433</v>
      </c>
      <c r="D21" s="114">
        <v>2.4733798848788595</v>
      </c>
      <c r="E21" s="121"/>
      <c r="F21" s="115">
        <v>1</v>
      </c>
      <c r="G21" s="115">
        <v>2</v>
      </c>
      <c r="H21" s="114">
        <v>3.8290536883499287</v>
      </c>
      <c r="I21" s="121"/>
      <c r="J21" s="115">
        <v>2</v>
      </c>
      <c r="K21" s="115">
        <v>4</v>
      </c>
      <c r="L21" s="114">
        <v>3.466801845713341</v>
      </c>
      <c r="M21" s="121"/>
      <c r="N21" s="115">
        <v>1</v>
      </c>
      <c r="O21" s="115">
        <v>2</v>
      </c>
      <c r="P21" s="114">
        <v>6.394229234029426</v>
      </c>
      <c r="Q21" s="121"/>
      <c r="R21" s="115">
        <v>3</v>
      </c>
      <c r="S21" s="115">
        <v>7</v>
      </c>
      <c r="T21" s="114">
        <v>4.4026715489403</v>
      </c>
      <c r="U21" s="121"/>
      <c r="V21" s="115">
        <v>1</v>
      </c>
      <c r="W21" s="115">
        <v>4</v>
      </c>
      <c r="X21" s="89">
        <v>-0.09460610169524541</v>
      </c>
      <c r="Y21" s="89">
        <v>0.2699518879004148</v>
      </c>
    </row>
    <row r="22" spans="1:25" ht="19.5" customHeight="1">
      <c r="A22" s="68" t="s">
        <v>13</v>
      </c>
      <c r="C22" s="88" t="s">
        <v>434</v>
      </c>
      <c r="D22" s="114">
        <v>4.725817956345465</v>
      </c>
      <c r="E22" s="121"/>
      <c r="F22" s="115">
        <v>3</v>
      </c>
      <c r="G22" s="115">
        <v>8</v>
      </c>
      <c r="H22" s="114">
        <v>5.487581862363983</v>
      </c>
      <c r="I22" s="121"/>
      <c r="J22" s="115">
        <v>3</v>
      </c>
      <c r="K22" s="115">
        <v>9</v>
      </c>
      <c r="L22" s="114">
        <v>10.142625996868974</v>
      </c>
      <c r="M22" s="121"/>
      <c r="N22" s="115">
        <v>3</v>
      </c>
      <c r="O22" s="115">
        <v>14</v>
      </c>
      <c r="P22" s="114">
        <v>6.192769264807231</v>
      </c>
      <c r="Q22" s="121"/>
      <c r="R22" s="115">
        <v>1</v>
      </c>
      <c r="S22" s="115">
        <v>5</v>
      </c>
      <c r="T22" s="114">
        <v>7.021251230235824</v>
      </c>
      <c r="U22" s="121"/>
      <c r="V22" s="115">
        <v>2</v>
      </c>
      <c r="W22" s="115">
        <v>12</v>
      </c>
      <c r="X22" s="89">
        <v>0.848286959768406</v>
      </c>
      <c r="Y22" s="89">
        <v>-0.3077481874611878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4.723575316688726</v>
      </c>
      <c r="E25" s="119"/>
      <c r="F25" s="119"/>
      <c r="G25" s="120">
        <v>7</v>
      </c>
      <c r="H25" s="118">
        <v>4.255077443299152</v>
      </c>
      <c r="I25" s="119"/>
      <c r="J25" s="119"/>
      <c r="K25" s="120">
        <v>5</v>
      </c>
      <c r="L25" s="118">
        <v>7.101615711016568</v>
      </c>
      <c r="M25" s="119"/>
      <c r="N25" s="119"/>
      <c r="O25" s="120">
        <v>11</v>
      </c>
      <c r="P25" s="118">
        <v>7.101615711016569</v>
      </c>
      <c r="Q25" s="119"/>
      <c r="R25" s="119"/>
      <c r="S25" s="120">
        <v>10</v>
      </c>
      <c r="T25" s="118">
        <v>3.407234967987426</v>
      </c>
      <c r="U25" s="119"/>
      <c r="V25" s="119"/>
      <c r="W25" s="120">
        <v>1</v>
      </c>
      <c r="X25" s="93">
        <v>0.6689744912163966</v>
      </c>
      <c r="Y25" s="93">
        <v>-0.5202169327887085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4.792710118738828</v>
      </c>
      <c r="E28" s="128"/>
      <c r="F28" s="128"/>
      <c r="G28" s="128"/>
      <c r="H28" s="118">
        <v>4.610792194443205</v>
      </c>
      <c r="I28" s="128"/>
      <c r="J28" s="128"/>
      <c r="K28" s="128"/>
      <c r="L28" s="118">
        <v>6.315520061498614</v>
      </c>
      <c r="M28" s="128"/>
      <c r="N28" s="128"/>
      <c r="O28" s="128"/>
      <c r="P28" s="118">
        <v>6.777221362876832</v>
      </c>
      <c r="Q28" s="128"/>
      <c r="R28" s="128"/>
      <c r="S28" s="128"/>
      <c r="T28" s="118">
        <v>4.5926735345704826</v>
      </c>
      <c r="U28" s="129"/>
      <c r="V28" s="129"/>
      <c r="W28" s="129"/>
      <c r="X28" s="97">
        <v>0.3697255905633523</v>
      </c>
      <c r="Y28" s="97">
        <v>-0.27279567005592187</v>
      </c>
    </row>
    <row r="29" spans="3:25" ht="19.5" customHeight="1">
      <c r="C29" s="88" t="s">
        <v>22</v>
      </c>
      <c r="D29" s="114">
        <v>4.724696636517096</v>
      </c>
      <c r="E29" s="130"/>
      <c r="F29" s="130"/>
      <c r="G29" s="130"/>
      <c r="H29" s="114">
        <v>4.825709522824668</v>
      </c>
      <c r="I29" s="114"/>
      <c r="J29" s="114"/>
      <c r="K29" s="114"/>
      <c r="L29" s="114">
        <v>5.64102643902968</v>
      </c>
      <c r="M29" s="114"/>
      <c r="N29" s="114"/>
      <c r="O29" s="114"/>
      <c r="P29" s="114">
        <v>6.54593778113857</v>
      </c>
      <c r="Q29" s="114"/>
      <c r="R29" s="114"/>
      <c r="S29" s="114"/>
      <c r="T29" s="114">
        <v>5.758729213501722</v>
      </c>
      <c r="U29" s="131"/>
      <c r="V29" s="131"/>
      <c r="W29" s="131"/>
      <c r="X29" s="98">
        <v>0.16895275448070834</v>
      </c>
      <c r="Y29" s="98">
        <v>0.020865488886502748</v>
      </c>
    </row>
    <row r="30" spans="3:25" ht="19.5" customHeight="1">
      <c r="C30" s="88" t="s">
        <v>23</v>
      </c>
      <c r="D30" s="114">
        <v>4.8789426635333015</v>
      </c>
      <c r="E30" s="130"/>
      <c r="F30" s="130"/>
      <c r="G30" s="130"/>
      <c r="H30" s="114">
        <v>5.513230035600005</v>
      </c>
      <c r="I30" s="114"/>
      <c r="J30" s="114"/>
      <c r="K30" s="114"/>
      <c r="L30" s="114">
        <v>5.216200976520863</v>
      </c>
      <c r="M30" s="114"/>
      <c r="N30" s="114"/>
      <c r="O30" s="114"/>
      <c r="P30" s="114">
        <v>6.237324977433214</v>
      </c>
      <c r="Q30" s="114"/>
      <c r="R30" s="114"/>
      <c r="S30" s="114"/>
      <c r="T30" s="114">
        <v>5.4875807539978965</v>
      </c>
      <c r="U30" s="131"/>
      <c r="V30" s="131"/>
      <c r="W30" s="131"/>
      <c r="X30" s="98">
        <v>-0.0538756876025791</v>
      </c>
      <c r="Y30" s="98">
        <v>0.0520263269568344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4.6000000000000005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4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3.600000000000001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5.299999999999998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4.3999999999999995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462</v>
      </c>
    </row>
    <row r="3" ht="15.75">
      <c r="A3" s="76" t="s">
        <v>96</v>
      </c>
    </row>
    <row r="4" spans="1:25" ht="15.75">
      <c r="A4" s="79" t="s">
        <v>57</v>
      </c>
      <c r="B4" s="319" t="s">
        <v>462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242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0.0894088000712185</v>
      </c>
      <c r="E8" s="115">
        <v>7</v>
      </c>
      <c r="F8" s="115">
        <v>9</v>
      </c>
      <c r="G8" s="115">
        <v>13</v>
      </c>
      <c r="H8" s="147">
        <v>0.0427225807256616</v>
      </c>
      <c r="I8" s="115">
        <v>4</v>
      </c>
      <c r="J8" s="115">
        <v>4</v>
      </c>
      <c r="K8" s="115">
        <v>7</v>
      </c>
      <c r="L8" s="147">
        <v>0.044330361478272545</v>
      </c>
      <c r="M8" s="115">
        <v>4</v>
      </c>
      <c r="N8" s="115">
        <v>4</v>
      </c>
      <c r="O8" s="115">
        <v>5</v>
      </c>
      <c r="P8" s="147">
        <v>0.05494953626824949</v>
      </c>
      <c r="Q8" s="115">
        <v>5</v>
      </c>
      <c r="R8" s="115">
        <v>5</v>
      </c>
      <c r="S8" s="115">
        <v>6</v>
      </c>
      <c r="T8" s="147">
        <v>0.06234099360233491</v>
      </c>
      <c r="U8" s="115">
        <v>7</v>
      </c>
      <c r="V8" s="115">
        <v>8</v>
      </c>
      <c r="W8" s="115">
        <v>10</v>
      </c>
      <c r="X8" s="89">
        <v>0.037633043821372336</v>
      </c>
      <c r="Y8" s="89">
        <v>0.40628209478710975</v>
      </c>
    </row>
    <row r="9" spans="1:25" ht="19.5" customHeight="1">
      <c r="A9" s="68" t="s">
        <v>5</v>
      </c>
      <c r="B9" s="323"/>
      <c r="C9" s="88" t="s">
        <v>423</v>
      </c>
      <c r="D9" s="147">
        <v>0.09311609981320415</v>
      </c>
      <c r="E9" s="115">
        <v>8</v>
      </c>
      <c r="F9" s="115">
        <v>10</v>
      </c>
      <c r="G9" s="115">
        <v>14</v>
      </c>
      <c r="H9" s="147">
        <v>0.0715730225386317</v>
      </c>
      <c r="I9" s="115">
        <v>8</v>
      </c>
      <c r="J9" s="115">
        <v>10</v>
      </c>
      <c r="K9" s="115">
        <v>14</v>
      </c>
      <c r="L9" s="147">
        <v>0.05003509066710846</v>
      </c>
      <c r="M9" s="115">
        <v>5</v>
      </c>
      <c r="N9" s="115">
        <v>6</v>
      </c>
      <c r="O9" s="115">
        <v>7</v>
      </c>
      <c r="P9" s="147">
        <v>0.05205170855559782</v>
      </c>
      <c r="Q9" s="115">
        <v>4</v>
      </c>
      <c r="R9" s="115">
        <v>4</v>
      </c>
      <c r="S9" s="115">
        <v>4</v>
      </c>
      <c r="T9" s="147">
        <v>0.0542844826510955</v>
      </c>
      <c r="U9" s="115">
        <v>6</v>
      </c>
      <c r="V9" s="115">
        <v>6</v>
      </c>
      <c r="W9" s="115">
        <v>8</v>
      </c>
      <c r="X9" s="89">
        <v>-0.30092248598133586</v>
      </c>
      <c r="Y9" s="89">
        <v>0.0849282359106518</v>
      </c>
    </row>
    <row r="10" spans="1:25" ht="19.5" customHeight="1">
      <c r="A10" s="68" t="s">
        <v>6</v>
      </c>
      <c r="B10" s="323"/>
      <c r="C10" s="88" t="s">
        <v>424</v>
      </c>
      <c r="D10" s="147">
        <v>0.024984300647253776</v>
      </c>
      <c r="E10" s="115">
        <v>2</v>
      </c>
      <c r="F10" s="115">
        <v>2</v>
      </c>
      <c r="G10" s="115">
        <v>3</v>
      </c>
      <c r="H10" s="147">
        <v>0.011179874630121673</v>
      </c>
      <c r="I10" s="115">
        <v>1</v>
      </c>
      <c r="J10" s="115">
        <v>1</v>
      </c>
      <c r="K10" s="115">
        <v>1</v>
      </c>
      <c r="L10" s="147">
        <v>0.05189957532367955</v>
      </c>
      <c r="M10" s="115">
        <v>6</v>
      </c>
      <c r="N10" s="115">
        <v>8</v>
      </c>
      <c r="O10" s="115">
        <v>9</v>
      </c>
      <c r="P10" s="147">
        <v>0.05539754882041356</v>
      </c>
      <c r="Q10" s="115">
        <v>7</v>
      </c>
      <c r="R10" s="115">
        <v>7</v>
      </c>
      <c r="S10" s="115">
        <v>8</v>
      </c>
      <c r="T10" s="147">
        <v>0.06921007686459044</v>
      </c>
      <c r="U10" s="115">
        <v>8</v>
      </c>
      <c r="V10" s="115">
        <v>10</v>
      </c>
      <c r="W10" s="115">
        <v>13</v>
      </c>
      <c r="X10" s="89">
        <v>3.6422323184061245</v>
      </c>
      <c r="Y10" s="89">
        <v>0.3335384043694254</v>
      </c>
    </row>
    <row r="11" spans="1:25" ht="19.5" customHeight="1">
      <c r="A11" s="68" t="s">
        <v>7</v>
      </c>
      <c r="B11" s="323"/>
      <c r="C11" s="88" t="s">
        <v>425</v>
      </c>
      <c r="D11" s="147">
        <v>0.011471998676794354</v>
      </c>
      <c r="E11" s="115">
        <v>1</v>
      </c>
      <c r="F11" s="115">
        <v>1</v>
      </c>
      <c r="G11" s="115">
        <v>1</v>
      </c>
      <c r="H11" s="147">
        <v>0.03333187811864285</v>
      </c>
      <c r="I11" s="115">
        <v>3</v>
      </c>
      <c r="J11" s="115">
        <v>3</v>
      </c>
      <c r="K11" s="115">
        <v>3</v>
      </c>
      <c r="L11" s="147">
        <v>0.040171749133576344</v>
      </c>
      <c r="M11" s="115">
        <v>2</v>
      </c>
      <c r="N11" s="115">
        <v>2</v>
      </c>
      <c r="O11" s="115">
        <v>3</v>
      </c>
      <c r="P11" s="147">
        <v>0.02904361963266968</v>
      </c>
      <c r="Q11" s="115">
        <v>1</v>
      </c>
      <c r="R11" s="115">
        <v>1</v>
      </c>
      <c r="S11" s="115">
        <v>1</v>
      </c>
      <c r="T11" s="147">
        <v>0.049441467675440214</v>
      </c>
      <c r="U11" s="115">
        <v>3</v>
      </c>
      <c r="V11" s="115">
        <v>3</v>
      </c>
      <c r="W11" s="115">
        <v>5</v>
      </c>
      <c r="X11" s="89">
        <v>0.205205088971806</v>
      </c>
      <c r="Y11" s="89">
        <v>0.2307521763874616</v>
      </c>
    </row>
    <row r="12" spans="1:25" ht="19.5" customHeight="1">
      <c r="A12" s="68" t="s">
        <v>8</v>
      </c>
      <c r="B12" s="323"/>
      <c r="C12" s="88" t="s">
        <v>426</v>
      </c>
      <c r="D12" s="147">
        <v>0.025790122263659288</v>
      </c>
      <c r="E12" s="115">
        <v>3</v>
      </c>
      <c r="F12" s="115">
        <v>3</v>
      </c>
      <c r="G12" s="115">
        <v>4</v>
      </c>
      <c r="H12" s="147">
        <v>0.04311821568789074</v>
      </c>
      <c r="I12" s="115">
        <v>5</v>
      </c>
      <c r="J12" s="115">
        <v>5</v>
      </c>
      <c r="K12" s="115">
        <v>8</v>
      </c>
      <c r="L12" s="147">
        <v>0.04372310776073748</v>
      </c>
      <c r="M12" s="115">
        <v>3</v>
      </c>
      <c r="N12" s="115">
        <v>3</v>
      </c>
      <c r="O12" s="115">
        <v>4</v>
      </c>
      <c r="P12" s="147">
        <v>0.09148972766949713</v>
      </c>
      <c r="Q12" s="115">
        <v>8</v>
      </c>
      <c r="R12" s="115">
        <v>10</v>
      </c>
      <c r="S12" s="115">
        <v>14</v>
      </c>
      <c r="T12" s="147">
        <v>0.049508356799344566</v>
      </c>
      <c r="U12" s="115">
        <v>4</v>
      </c>
      <c r="V12" s="115">
        <v>4</v>
      </c>
      <c r="W12" s="115">
        <v>6</v>
      </c>
      <c r="X12" s="89">
        <v>0.014028689805376526</v>
      </c>
      <c r="Y12" s="89">
        <v>0.1323155954573323</v>
      </c>
    </row>
    <row r="13" spans="1:25" ht="19.5" customHeight="1">
      <c r="A13" s="68" t="s">
        <v>9</v>
      </c>
      <c r="B13" s="323"/>
      <c r="C13" s="88" t="s">
        <v>427</v>
      </c>
      <c r="D13" s="147">
        <v>0.06446350315282359</v>
      </c>
      <c r="E13" s="115">
        <v>6</v>
      </c>
      <c r="F13" s="115">
        <v>8</v>
      </c>
      <c r="G13" s="115">
        <v>12</v>
      </c>
      <c r="H13" s="147">
        <v>0.06937394911619131</v>
      </c>
      <c r="I13" s="115">
        <v>7</v>
      </c>
      <c r="J13" s="115">
        <v>9</v>
      </c>
      <c r="K13" s="115">
        <v>13</v>
      </c>
      <c r="L13" s="147">
        <v>0.0692072883281375</v>
      </c>
      <c r="M13" s="115">
        <v>8</v>
      </c>
      <c r="N13" s="115">
        <v>10</v>
      </c>
      <c r="O13" s="115">
        <v>12</v>
      </c>
      <c r="P13" s="147">
        <v>0.04936405124212097</v>
      </c>
      <c r="Q13" s="115">
        <v>3</v>
      </c>
      <c r="R13" s="115">
        <v>3</v>
      </c>
      <c r="S13" s="115">
        <v>3</v>
      </c>
      <c r="T13" s="147">
        <v>0.0515430580377794</v>
      </c>
      <c r="U13" s="115">
        <v>5</v>
      </c>
      <c r="V13" s="115">
        <v>5</v>
      </c>
      <c r="W13" s="115">
        <v>7</v>
      </c>
      <c r="X13" s="89">
        <v>-0.002402354056198819</v>
      </c>
      <c r="Y13" s="89">
        <v>-0.2552365613084767</v>
      </c>
    </row>
    <row r="14" spans="1:25" ht="19.5" customHeight="1">
      <c r="A14" s="68" t="s">
        <v>11</v>
      </c>
      <c r="B14" s="323"/>
      <c r="C14" s="88" t="s">
        <v>428</v>
      </c>
      <c r="D14" s="147">
        <v>0.03866120683803517</v>
      </c>
      <c r="E14" s="115">
        <v>5</v>
      </c>
      <c r="F14" s="115">
        <v>5</v>
      </c>
      <c r="G14" s="115">
        <v>8</v>
      </c>
      <c r="H14" s="147">
        <v>0.023261356664707574</v>
      </c>
      <c r="I14" s="115">
        <v>2</v>
      </c>
      <c r="J14" s="115">
        <v>2</v>
      </c>
      <c r="K14" s="115">
        <v>2</v>
      </c>
      <c r="L14" s="147">
        <v>0.054673960883185845</v>
      </c>
      <c r="M14" s="115">
        <v>7</v>
      </c>
      <c r="N14" s="115">
        <v>9</v>
      </c>
      <c r="O14" s="115">
        <v>10</v>
      </c>
      <c r="P14" s="147">
        <v>0.05530753582757438</v>
      </c>
      <c r="Q14" s="115">
        <v>6</v>
      </c>
      <c r="R14" s="115">
        <v>6</v>
      </c>
      <c r="S14" s="115">
        <v>7</v>
      </c>
      <c r="T14" s="147">
        <v>0.04620673525428937</v>
      </c>
      <c r="U14" s="115">
        <v>2</v>
      </c>
      <c r="V14" s="115">
        <v>2</v>
      </c>
      <c r="W14" s="115">
        <v>4</v>
      </c>
      <c r="X14" s="89">
        <v>1.350420126876687</v>
      </c>
      <c r="Y14" s="89">
        <v>-0.15486760959183477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0.036832428474473836</v>
      </c>
      <c r="E15" s="117">
        <v>4</v>
      </c>
      <c r="F15" s="117">
        <v>4</v>
      </c>
      <c r="G15" s="117">
        <v>6</v>
      </c>
      <c r="H15" s="148">
        <v>0.05644194205833297</v>
      </c>
      <c r="I15" s="117">
        <v>6</v>
      </c>
      <c r="J15" s="117">
        <v>8</v>
      </c>
      <c r="K15" s="117">
        <v>12</v>
      </c>
      <c r="L15" s="148">
        <v>0.027292947349130507</v>
      </c>
      <c r="M15" s="117">
        <v>1</v>
      </c>
      <c r="N15" s="117">
        <v>1</v>
      </c>
      <c r="O15" s="117">
        <v>1</v>
      </c>
      <c r="P15" s="148">
        <v>0.049222861356404204</v>
      </c>
      <c r="Q15" s="117">
        <v>2</v>
      </c>
      <c r="R15" s="117">
        <v>2</v>
      </c>
      <c r="S15" s="117">
        <v>2</v>
      </c>
      <c r="T15" s="148">
        <v>0.037564023490922714</v>
      </c>
      <c r="U15" s="117">
        <v>1</v>
      </c>
      <c r="V15" s="117">
        <v>1</v>
      </c>
      <c r="W15" s="117">
        <v>2</v>
      </c>
      <c r="X15" s="91">
        <v>-0.5164420933474767</v>
      </c>
      <c r="Y15" s="91">
        <v>0.3763271152215599</v>
      </c>
    </row>
    <row r="16" spans="1:25" ht="19.5" customHeight="1" thickTop="1">
      <c r="A16" s="68" t="s">
        <v>1</v>
      </c>
      <c r="C16" s="92" t="s">
        <v>430</v>
      </c>
      <c r="D16" s="149">
        <v>0.05453150171689659</v>
      </c>
      <c r="E16" s="119"/>
      <c r="F16" s="120">
        <v>7</v>
      </c>
      <c r="G16" s="120">
        <v>11</v>
      </c>
      <c r="H16" s="149">
        <v>0.04397670800762089</v>
      </c>
      <c r="I16" s="119"/>
      <c r="J16" s="120">
        <v>6</v>
      </c>
      <c r="K16" s="120">
        <v>9</v>
      </c>
      <c r="L16" s="149">
        <v>0.04756767008230151</v>
      </c>
      <c r="M16" s="119"/>
      <c r="N16" s="120">
        <v>5</v>
      </c>
      <c r="O16" s="120">
        <v>6</v>
      </c>
      <c r="P16" s="149">
        <v>0.06729444094089453</v>
      </c>
      <c r="Q16" s="119"/>
      <c r="R16" s="120">
        <v>8</v>
      </c>
      <c r="S16" s="120">
        <v>11</v>
      </c>
      <c r="T16" s="149">
        <v>0.061061326455284476</v>
      </c>
      <c r="U16" s="119"/>
      <c r="V16" s="120">
        <v>7</v>
      </c>
      <c r="W16" s="120">
        <v>9</v>
      </c>
      <c r="X16" s="93">
        <v>0.08165600012757501</v>
      </c>
      <c r="Y16" s="93">
        <v>0.28367284648662117</v>
      </c>
    </row>
    <row r="17" spans="1:25" ht="19.5" customHeight="1">
      <c r="A17" s="68" t="s">
        <v>10</v>
      </c>
      <c r="C17" s="88" t="s">
        <v>431</v>
      </c>
      <c r="D17" s="147">
        <v>0.04354424509672419</v>
      </c>
      <c r="E17" s="121"/>
      <c r="F17" s="115">
        <v>6</v>
      </c>
      <c r="G17" s="115">
        <v>10</v>
      </c>
      <c r="H17" s="147">
        <v>0.0563257258136452</v>
      </c>
      <c r="I17" s="121"/>
      <c r="J17" s="115">
        <v>7</v>
      </c>
      <c r="K17" s="115">
        <v>11</v>
      </c>
      <c r="L17" s="147">
        <v>0.051490395186962516</v>
      </c>
      <c r="M17" s="121"/>
      <c r="N17" s="115">
        <v>7</v>
      </c>
      <c r="O17" s="115">
        <v>8</v>
      </c>
      <c r="P17" s="147">
        <v>0.06785377978273857</v>
      </c>
      <c r="Q17" s="121"/>
      <c r="R17" s="115">
        <v>9</v>
      </c>
      <c r="S17" s="115">
        <v>12</v>
      </c>
      <c r="T17" s="147">
        <v>0.06436714731718386</v>
      </c>
      <c r="U17" s="121"/>
      <c r="V17" s="115">
        <v>9</v>
      </c>
      <c r="W17" s="115">
        <v>11</v>
      </c>
      <c r="X17" s="89">
        <v>-0.0858458645110135</v>
      </c>
      <c r="Y17" s="89">
        <v>0.2500806622956697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0.04323989178425151</v>
      </c>
      <c r="E20" s="119"/>
      <c r="F20" s="120">
        <v>3</v>
      </c>
      <c r="G20" s="120">
        <v>9</v>
      </c>
      <c r="H20" s="149">
        <v>0.03528768399179335</v>
      </c>
      <c r="I20" s="119"/>
      <c r="J20" s="120">
        <v>1</v>
      </c>
      <c r="K20" s="120">
        <v>4</v>
      </c>
      <c r="L20" s="149">
        <v>0.06256698728477594</v>
      </c>
      <c r="M20" s="119"/>
      <c r="N20" s="120">
        <v>2</v>
      </c>
      <c r="O20" s="120">
        <v>11</v>
      </c>
      <c r="P20" s="149">
        <v>0.06075820644882578</v>
      </c>
      <c r="Q20" s="119"/>
      <c r="R20" s="120">
        <v>3</v>
      </c>
      <c r="S20" s="120">
        <v>10</v>
      </c>
      <c r="T20" s="149">
        <v>0.07471423844069867</v>
      </c>
      <c r="U20" s="119"/>
      <c r="V20" s="120">
        <v>3</v>
      </c>
      <c r="W20" s="120">
        <v>14</v>
      </c>
      <c r="X20" s="93">
        <v>0.7730545110108893</v>
      </c>
      <c r="Y20" s="93">
        <v>0.19414793141044284</v>
      </c>
    </row>
    <row r="21" spans="1:25" ht="19.5" customHeight="1">
      <c r="A21" s="68" t="s">
        <v>12</v>
      </c>
      <c r="C21" s="88" t="s">
        <v>433</v>
      </c>
      <c r="D21" s="147">
        <v>0.022131960972838677</v>
      </c>
      <c r="E21" s="121"/>
      <c r="F21" s="115">
        <v>1</v>
      </c>
      <c r="G21" s="115">
        <v>2</v>
      </c>
      <c r="H21" s="147">
        <v>0.03533319992419309</v>
      </c>
      <c r="I21" s="121"/>
      <c r="J21" s="115">
        <v>2</v>
      </c>
      <c r="K21" s="115">
        <v>5</v>
      </c>
      <c r="L21" s="147">
        <v>0.033617540977038646</v>
      </c>
      <c r="M21" s="121"/>
      <c r="N21" s="115">
        <v>1</v>
      </c>
      <c r="O21" s="115">
        <v>2</v>
      </c>
      <c r="P21" s="147">
        <v>0.05948878364770243</v>
      </c>
      <c r="Q21" s="121"/>
      <c r="R21" s="115">
        <v>2</v>
      </c>
      <c r="S21" s="115">
        <v>9</v>
      </c>
      <c r="T21" s="147">
        <v>0.04234974421792012</v>
      </c>
      <c r="U21" s="121"/>
      <c r="V21" s="115">
        <v>1</v>
      </c>
      <c r="W21" s="115">
        <v>3</v>
      </c>
      <c r="X21" s="89">
        <v>-0.04855656863333546</v>
      </c>
      <c r="Y21" s="89">
        <v>0.25975139724960017</v>
      </c>
    </row>
    <row r="22" spans="1:25" ht="19.5" customHeight="1">
      <c r="A22" s="68" t="s">
        <v>13</v>
      </c>
      <c r="C22" s="88" t="s">
        <v>434</v>
      </c>
      <c r="D22" s="147">
        <v>0.03637677964087832</v>
      </c>
      <c r="E22" s="121"/>
      <c r="F22" s="115">
        <v>2</v>
      </c>
      <c r="G22" s="115">
        <v>5</v>
      </c>
      <c r="H22" s="147">
        <v>0.04471971901228504</v>
      </c>
      <c r="I22" s="121"/>
      <c r="J22" s="115">
        <v>3</v>
      </c>
      <c r="K22" s="115">
        <v>10</v>
      </c>
      <c r="L22" s="147">
        <v>0.09349723696246123</v>
      </c>
      <c r="M22" s="121"/>
      <c r="N22" s="115">
        <v>3</v>
      </c>
      <c r="O22" s="115">
        <v>14</v>
      </c>
      <c r="P22" s="147">
        <v>0.05339270868315941</v>
      </c>
      <c r="Q22" s="121"/>
      <c r="R22" s="115">
        <v>1</v>
      </c>
      <c r="S22" s="115">
        <v>5</v>
      </c>
      <c r="T22" s="147">
        <v>0.06749148873344489</v>
      </c>
      <c r="U22" s="121"/>
      <c r="V22" s="115">
        <v>2</v>
      </c>
      <c r="W22" s="115">
        <v>12</v>
      </c>
      <c r="X22" s="89">
        <v>1.090738471249706</v>
      </c>
      <c r="Y22" s="89">
        <v>-0.2781445642020154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0.03851664784656709</v>
      </c>
      <c r="E25" s="119"/>
      <c r="F25" s="119"/>
      <c r="G25" s="120">
        <v>7</v>
      </c>
      <c r="H25" s="149">
        <v>0.036284341829016555</v>
      </c>
      <c r="I25" s="119"/>
      <c r="J25" s="119"/>
      <c r="K25" s="120">
        <v>6</v>
      </c>
      <c r="L25" s="149">
        <v>0.06986785476230453</v>
      </c>
      <c r="M25" s="119"/>
      <c r="N25" s="119"/>
      <c r="O25" s="120">
        <v>13</v>
      </c>
      <c r="P25" s="149">
        <v>0.06986785476230457</v>
      </c>
      <c r="Q25" s="119"/>
      <c r="R25" s="119"/>
      <c r="S25" s="120">
        <v>13</v>
      </c>
      <c r="T25" s="149">
        <v>0.0348783054638253</v>
      </c>
      <c r="U25" s="119"/>
      <c r="V25" s="119"/>
      <c r="W25" s="120">
        <v>1</v>
      </c>
      <c r="X25" s="93">
        <v>0.9255648921935598</v>
      </c>
      <c r="Y25" s="93">
        <v>-0.5007961016910594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0.04023673369565149</v>
      </c>
      <c r="E28" s="128"/>
      <c r="F28" s="128"/>
      <c r="G28" s="128"/>
      <c r="H28" s="149">
        <v>0.039865809302365426</v>
      </c>
      <c r="I28" s="128"/>
      <c r="J28" s="128"/>
      <c r="K28" s="128"/>
      <c r="L28" s="149">
        <v>0.06128644674280377</v>
      </c>
      <c r="M28" s="128"/>
      <c r="N28" s="128"/>
      <c r="O28" s="128"/>
      <c r="P28" s="149">
        <v>0.0642397639983254</v>
      </c>
      <c r="Q28" s="128"/>
      <c r="R28" s="128"/>
      <c r="S28" s="128"/>
      <c r="T28" s="149">
        <v>0.04592335402912734</v>
      </c>
      <c r="U28" s="129"/>
      <c r="V28" s="129"/>
      <c r="W28" s="129"/>
      <c r="X28" s="97">
        <v>0.5373185146693449</v>
      </c>
      <c r="Y28" s="97">
        <v>-0.25067683852107747</v>
      </c>
    </row>
    <row r="29" spans="3:25" ht="19.5" customHeight="1">
      <c r="C29" s="88" t="s">
        <v>22</v>
      </c>
      <c r="D29" s="147">
        <v>0.03858892734230113</v>
      </c>
      <c r="E29" s="130"/>
      <c r="F29" s="130"/>
      <c r="G29" s="130"/>
      <c r="H29" s="147">
        <v>0.04292039820677617</v>
      </c>
      <c r="I29" s="130"/>
      <c r="J29" s="130"/>
      <c r="K29" s="130"/>
      <c r="L29" s="147">
        <v>0.05076274292703549</v>
      </c>
      <c r="M29" s="130"/>
      <c r="N29" s="130"/>
      <c r="O29" s="130"/>
      <c r="P29" s="147">
        <v>0.055352542323993975</v>
      </c>
      <c r="Q29" s="130"/>
      <c r="R29" s="130"/>
      <c r="S29" s="130"/>
      <c r="T29" s="147">
        <v>0.05291377034443745</v>
      </c>
      <c r="U29" s="131"/>
      <c r="V29" s="131"/>
      <c r="W29" s="131"/>
      <c r="X29" s="98">
        <v>0.18271835882038</v>
      </c>
      <c r="Y29" s="98">
        <v>0.042374136884087754</v>
      </c>
    </row>
    <row r="30" spans="3:25" ht="19.5" customHeight="1">
      <c r="C30" s="88" t="s">
        <v>23</v>
      </c>
      <c r="D30" s="147">
        <v>0.037746817656254504</v>
      </c>
      <c r="E30" s="130"/>
      <c r="F30" s="130"/>
      <c r="G30" s="130"/>
      <c r="H30" s="147">
        <v>0.04292039820677617</v>
      </c>
      <c r="I30" s="130"/>
      <c r="J30" s="130"/>
      <c r="K30" s="130"/>
      <c r="L30" s="147">
        <v>0.0471827260726905</v>
      </c>
      <c r="M30" s="130"/>
      <c r="N30" s="130"/>
      <c r="O30" s="130"/>
      <c r="P30" s="147">
        <v>0.05350062241192366</v>
      </c>
      <c r="Q30" s="130"/>
      <c r="R30" s="130"/>
      <c r="S30" s="130"/>
      <c r="T30" s="147">
        <v>0.05052570741856198</v>
      </c>
      <c r="U30" s="131"/>
      <c r="V30" s="131"/>
      <c r="W30" s="131"/>
      <c r="X30" s="98">
        <v>0.09930774279818788</v>
      </c>
      <c r="Y30" s="98">
        <v>0.07085180582235173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196</v>
      </c>
    </row>
    <row r="3" ht="15.75">
      <c r="A3" s="76" t="s">
        <v>96</v>
      </c>
    </row>
    <row r="4" spans="1:25" ht="15.75">
      <c r="A4" s="79" t="s">
        <v>58</v>
      </c>
      <c r="B4" s="319" t="s">
        <v>196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243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0.40379001270658693</v>
      </c>
      <c r="E8" s="115">
        <v>2</v>
      </c>
      <c r="F8" s="115">
        <v>2</v>
      </c>
      <c r="G8" s="115">
        <v>2</v>
      </c>
      <c r="H8" s="147">
        <v>0.4167948738291409</v>
      </c>
      <c r="I8" s="115">
        <v>2</v>
      </c>
      <c r="J8" s="115">
        <v>2</v>
      </c>
      <c r="K8" s="115">
        <v>2</v>
      </c>
      <c r="L8" s="147">
        <v>0.4489110784006948</v>
      </c>
      <c r="M8" s="115">
        <v>3</v>
      </c>
      <c r="N8" s="115">
        <v>3</v>
      </c>
      <c r="O8" s="115">
        <v>3</v>
      </c>
      <c r="P8" s="147">
        <v>0.4295033690921684</v>
      </c>
      <c r="Q8" s="115">
        <v>2</v>
      </c>
      <c r="R8" s="115">
        <v>2</v>
      </c>
      <c r="S8" s="115">
        <v>2</v>
      </c>
      <c r="T8" s="147">
        <v>0.4181054441911622</v>
      </c>
      <c r="U8" s="115">
        <v>2</v>
      </c>
      <c r="V8" s="115">
        <v>2</v>
      </c>
      <c r="W8" s="115">
        <v>2</v>
      </c>
      <c r="X8" s="89">
        <v>0.07705518130897038</v>
      </c>
      <c r="Y8" s="89">
        <v>-0.06862302066431891</v>
      </c>
    </row>
    <row r="9" spans="1:25" ht="19.5" customHeight="1">
      <c r="A9" s="68" t="s">
        <v>5</v>
      </c>
      <c r="B9" s="323"/>
      <c r="C9" s="88" t="s">
        <v>423</v>
      </c>
      <c r="D9" s="147">
        <v>0.4603639911183036</v>
      </c>
      <c r="E9" s="115">
        <v>4</v>
      </c>
      <c r="F9" s="115">
        <v>4</v>
      </c>
      <c r="G9" s="115">
        <v>5</v>
      </c>
      <c r="H9" s="147">
        <v>0.48659276222727565</v>
      </c>
      <c r="I9" s="115">
        <v>5</v>
      </c>
      <c r="J9" s="115">
        <v>6</v>
      </c>
      <c r="K9" s="115">
        <v>7</v>
      </c>
      <c r="L9" s="147">
        <v>0.4856940784766217</v>
      </c>
      <c r="M9" s="115">
        <v>5</v>
      </c>
      <c r="N9" s="115">
        <v>5</v>
      </c>
      <c r="O9" s="115">
        <v>6</v>
      </c>
      <c r="P9" s="147">
        <v>0.5032679971893441</v>
      </c>
      <c r="Q9" s="115">
        <v>6</v>
      </c>
      <c r="R9" s="115">
        <v>7</v>
      </c>
      <c r="S9" s="115">
        <v>8</v>
      </c>
      <c r="T9" s="147">
        <v>0.5103315506437267</v>
      </c>
      <c r="U9" s="115">
        <v>4</v>
      </c>
      <c r="V9" s="115">
        <v>5</v>
      </c>
      <c r="W9" s="115">
        <v>6</v>
      </c>
      <c r="X9" s="89">
        <v>-0.0018468909125166633</v>
      </c>
      <c r="Y9" s="89">
        <v>0.05072631777677916</v>
      </c>
    </row>
    <row r="10" spans="1:25" ht="19.5" customHeight="1">
      <c r="A10" s="68" t="s">
        <v>6</v>
      </c>
      <c r="B10" s="323"/>
      <c r="C10" s="88" t="s">
        <v>424</v>
      </c>
      <c r="D10" s="147">
        <v>0.24911207524269768</v>
      </c>
      <c r="E10" s="115">
        <v>1</v>
      </c>
      <c r="F10" s="115">
        <v>1</v>
      </c>
      <c r="G10" s="115">
        <v>1</v>
      </c>
      <c r="H10" s="147">
        <v>0.3236373271326516</v>
      </c>
      <c r="I10" s="115">
        <v>1</v>
      </c>
      <c r="J10" s="115">
        <v>1</v>
      </c>
      <c r="K10" s="115">
        <v>1</v>
      </c>
      <c r="L10" s="147">
        <v>0.26710722424068023</v>
      </c>
      <c r="M10" s="115">
        <v>1</v>
      </c>
      <c r="N10" s="115">
        <v>1</v>
      </c>
      <c r="O10" s="115">
        <v>1</v>
      </c>
      <c r="P10" s="147">
        <v>0.27495039496532786</v>
      </c>
      <c r="Q10" s="115">
        <v>1</v>
      </c>
      <c r="R10" s="115">
        <v>1</v>
      </c>
      <c r="S10" s="115">
        <v>1</v>
      </c>
      <c r="T10" s="147">
        <v>0.28702160663104526</v>
      </c>
      <c r="U10" s="115">
        <v>1</v>
      </c>
      <c r="V10" s="115">
        <v>1</v>
      </c>
      <c r="W10" s="115">
        <v>1</v>
      </c>
      <c r="X10" s="89">
        <v>-0.17467114622659374</v>
      </c>
      <c r="Y10" s="89">
        <v>0.07455576106927353</v>
      </c>
    </row>
    <row r="11" spans="1:25" ht="19.5" customHeight="1">
      <c r="A11" s="68" t="s">
        <v>7</v>
      </c>
      <c r="B11" s="323"/>
      <c r="C11" s="88" t="s">
        <v>425</v>
      </c>
      <c r="D11" s="147">
        <v>0.40688067453841137</v>
      </c>
      <c r="E11" s="115">
        <v>3</v>
      </c>
      <c r="F11" s="115">
        <v>3</v>
      </c>
      <c r="G11" s="115">
        <v>3</v>
      </c>
      <c r="H11" s="147">
        <v>0.4304109662586533</v>
      </c>
      <c r="I11" s="115">
        <v>3</v>
      </c>
      <c r="J11" s="115">
        <v>3</v>
      </c>
      <c r="K11" s="115">
        <v>3</v>
      </c>
      <c r="L11" s="147">
        <v>0.4053085230860562</v>
      </c>
      <c r="M11" s="115">
        <v>2</v>
      </c>
      <c r="N11" s="115">
        <v>2</v>
      </c>
      <c r="O11" s="115">
        <v>2</v>
      </c>
      <c r="P11" s="147">
        <v>0.4384098386679039</v>
      </c>
      <c r="Q11" s="115">
        <v>3</v>
      </c>
      <c r="R11" s="115">
        <v>3</v>
      </c>
      <c r="S11" s="115">
        <v>3</v>
      </c>
      <c r="T11" s="147">
        <v>0.46298724546310954</v>
      </c>
      <c r="U11" s="115">
        <v>3</v>
      </c>
      <c r="V11" s="115">
        <v>3</v>
      </c>
      <c r="W11" s="115">
        <v>3</v>
      </c>
      <c r="X11" s="89">
        <v>-0.05832203438216288</v>
      </c>
      <c r="Y11" s="89">
        <v>0.1423081901606269</v>
      </c>
    </row>
    <row r="12" spans="1:25" ht="19.5" customHeight="1">
      <c r="A12" s="68" t="s">
        <v>8</v>
      </c>
      <c r="B12" s="323"/>
      <c r="C12" s="88" t="s">
        <v>426</v>
      </c>
      <c r="D12" s="147">
        <v>0.5184252527518315</v>
      </c>
      <c r="E12" s="115">
        <v>8</v>
      </c>
      <c r="F12" s="115">
        <v>10</v>
      </c>
      <c r="G12" s="115">
        <v>12</v>
      </c>
      <c r="H12" s="147">
        <v>0.5241628790718181</v>
      </c>
      <c r="I12" s="115">
        <v>7</v>
      </c>
      <c r="J12" s="115">
        <v>9</v>
      </c>
      <c r="K12" s="115">
        <v>12</v>
      </c>
      <c r="L12" s="147">
        <v>0.5414545377015383</v>
      </c>
      <c r="M12" s="115">
        <v>8</v>
      </c>
      <c r="N12" s="115">
        <v>10</v>
      </c>
      <c r="O12" s="115">
        <v>12</v>
      </c>
      <c r="P12" s="147">
        <v>0.5451114862375714</v>
      </c>
      <c r="Q12" s="115">
        <v>8</v>
      </c>
      <c r="R12" s="115">
        <v>10</v>
      </c>
      <c r="S12" s="115">
        <v>13</v>
      </c>
      <c r="T12" s="147">
        <v>0.5532064236515037</v>
      </c>
      <c r="U12" s="115">
        <v>7</v>
      </c>
      <c r="V12" s="115">
        <v>9</v>
      </c>
      <c r="W12" s="115">
        <v>13</v>
      </c>
      <c r="X12" s="89">
        <v>0.03298909426844587</v>
      </c>
      <c r="Y12" s="89">
        <v>0.0217042893385877</v>
      </c>
    </row>
    <row r="13" spans="1:25" ht="19.5" customHeight="1">
      <c r="A13" s="68" t="s">
        <v>9</v>
      </c>
      <c r="B13" s="323"/>
      <c r="C13" s="88" t="s">
        <v>427</v>
      </c>
      <c r="D13" s="147">
        <v>0.47006337587845304</v>
      </c>
      <c r="E13" s="115">
        <v>5</v>
      </c>
      <c r="F13" s="115">
        <v>7</v>
      </c>
      <c r="G13" s="115">
        <v>8</v>
      </c>
      <c r="H13" s="147">
        <v>0.48233534054927935</v>
      </c>
      <c r="I13" s="115">
        <v>4</v>
      </c>
      <c r="J13" s="115">
        <v>5</v>
      </c>
      <c r="K13" s="115">
        <v>6</v>
      </c>
      <c r="L13" s="147">
        <v>0.4820980130371149</v>
      </c>
      <c r="M13" s="115">
        <v>4</v>
      </c>
      <c r="N13" s="115">
        <v>4</v>
      </c>
      <c r="O13" s="115">
        <v>4</v>
      </c>
      <c r="P13" s="147">
        <v>0.4940771929893656</v>
      </c>
      <c r="Q13" s="115">
        <v>4</v>
      </c>
      <c r="R13" s="115">
        <v>5</v>
      </c>
      <c r="S13" s="115">
        <v>6</v>
      </c>
      <c r="T13" s="147">
        <v>0.5173592555053902</v>
      </c>
      <c r="U13" s="115">
        <v>6</v>
      </c>
      <c r="V13" s="115">
        <v>7</v>
      </c>
      <c r="W13" s="115">
        <v>8</v>
      </c>
      <c r="X13" s="89">
        <v>-0.0004920384060893568</v>
      </c>
      <c r="Y13" s="89">
        <v>0.07314123168883646</v>
      </c>
    </row>
    <row r="14" spans="1:25" ht="19.5" customHeight="1">
      <c r="A14" s="68" t="s">
        <v>11</v>
      </c>
      <c r="B14" s="323"/>
      <c r="C14" s="88" t="s">
        <v>428</v>
      </c>
      <c r="D14" s="147">
        <v>0.4747029768948875</v>
      </c>
      <c r="E14" s="115">
        <v>6</v>
      </c>
      <c r="F14" s="115">
        <v>8</v>
      </c>
      <c r="G14" s="115">
        <v>9</v>
      </c>
      <c r="H14" s="147">
        <v>0.49926433033007334</v>
      </c>
      <c r="I14" s="115">
        <v>6</v>
      </c>
      <c r="J14" s="115">
        <v>8</v>
      </c>
      <c r="K14" s="115">
        <v>9</v>
      </c>
      <c r="L14" s="147">
        <v>0.49430261595925234</v>
      </c>
      <c r="M14" s="115">
        <v>6</v>
      </c>
      <c r="N14" s="115">
        <v>6</v>
      </c>
      <c r="O14" s="115">
        <v>7</v>
      </c>
      <c r="P14" s="147">
        <v>0.49606581930510224</v>
      </c>
      <c r="Q14" s="115">
        <v>5</v>
      </c>
      <c r="R14" s="115">
        <v>6</v>
      </c>
      <c r="S14" s="115">
        <v>7</v>
      </c>
      <c r="T14" s="147">
        <v>0.5138888109944404</v>
      </c>
      <c r="U14" s="115">
        <v>5</v>
      </c>
      <c r="V14" s="115">
        <v>6</v>
      </c>
      <c r="W14" s="115">
        <v>7</v>
      </c>
      <c r="X14" s="89">
        <v>-0.009938050987020608</v>
      </c>
      <c r="Y14" s="89">
        <v>0.03962389516628129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0.5066826310752615</v>
      </c>
      <c r="E15" s="117">
        <v>7</v>
      </c>
      <c r="F15" s="117">
        <v>9</v>
      </c>
      <c r="G15" s="117">
        <v>11</v>
      </c>
      <c r="H15" s="148">
        <v>0.5277777601041599</v>
      </c>
      <c r="I15" s="117">
        <v>8</v>
      </c>
      <c r="J15" s="117">
        <v>10</v>
      </c>
      <c r="K15" s="117">
        <v>13</v>
      </c>
      <c r="L15" s="148">
        <v>0.5263274184893649</v>
      </c>
      <c r="M15" s="117">
        <v>7</v>
      </c>
      <c r="N15" s="117">
        <v>9</v>
      </c>
      <c r="O15" s="117">
        <v>10</v>
      </c>
      <c r="P15" s="148">
        <v>0.5278159474154788</v>
      </c>
      <c r="Q15" s="117">
        <v>7</v>
      </c>
      <c r="R15" s="117">
        <v>9</v>
      </c>
      <c r="S15" s="117">
        <v>12</v>
      </c>
      <c r="T15" s="148">
        <v>0.5548059137953537</v>
      </c>
      <c r="U15" s="117">
        <v>8</v>
      </c>
      <c r="V15" s="117">
        <v>10</v>
      </c>
      <c r="W15" s="117">
        <v>14</v>
      </c>
      <c r="X15" s="91">
        <v>-0.0027480157832128205</v>
      </c>
      <c r="Y15" s="91">
        <v>0.054107945559298765</v>
      </c>
    </row>
    <row r="16" spans="1:25" ht="19.5" customHeight="1" thickTop="1">
      <c r="A16" s="68" t="s">
        <v>1</v>
      </c>
      <c r="C16" s="92" t="s">
        <v>430</v>
      </c>
      <c r="D16" s="149">
        <v>0.4675692718987585</v>
      </c>
      <c r="E16" s="119"/>
      <c r="F16" s="120">
        <v>5</v>
      </c>
      <c r="G16" s="120">
        <v>6</v>
      </c>
      <c r="H16" s="149">
        <v>0.49855173781821704</v>
      </c>
      <c r="I16" s="119"/>
      <c r="J16" s="120">
        <v>7</v>
      </c>
      <c r="K16" s="120">
        <v>8</v>
      </c>
      <c r="L16" s="149">
        <v>0.5239512744259095</v>
      </c>
      <c r="M16" s="119"/>
      <c r="N16" s="120">
        <v>8</v>
      </c>
      <c r="O16" s="120">
        <v>9</v>
      </c>
      <c r="P16" s="149">
        <v>0.5247736491368266</v>
      </c>
      <c r="Q16" s="119"/>
      <c r="R16" s="120">
        <v>8</v>
      </c>
      <c r="S16" s="120">
        <v>10</v>
      </c>
      <c r="T16" s="149">
        <v>0.5214533564493976</v>
      </c>
      <c r="U16" s="119"/>
      <c r="V16" s="120">
        <v>8</v>
      </c>
      <c r="W16" s="120">
        <v>10</v>
      </c>
      <c r="X16" s="93">
        <v>0.05094664140345184</v>
      </c>
      <c r="Y16" s="93">
        <v>-0.004767462354679508</v>
      </c>
    </row>
    <row r="17" spans="1:25" ht="19.5" customHeight="1">
      <c r="A17" s="68" t="s">
        <v>10</v>
      </c>
      <c r="C17" s="88" t="s">
        <v>431</v>
      </c>
      <c r="D17" s="147">
        <v>0.46975263558823516</v>
      </c>
      <c r="E17" s="121"/>
      <c r="F17" s="115">
        <v>6</v>
      </c>
      <c r="G17" s="115">
        <v>7</v>
      </c>
      <c r="H17" s="147">
        <v>0.4774909069127535</v>
      </c>
      <c r="I17" s="121"/>
      <c r="J17" s="115">
        <v>4</v>
      </c>
      <c r="K17" s="115">
        <v>5</v>
      </c>
      <c r="L17" s="147">
        <v>0.4956291815895396</v>
      </c>
      <c r="M17" s="121"/>
      <c r="N17" s="115">
        <v>7</v>
      </c>
      <c r="O17" s="115">
        <v>8</v>
      </c>
      <c r="P17" s="147">
        <v>0.4908569989355169</v>
      </c>
      <c r="Q17" s="121"/>
      <c r="R17" s="115">
        <v>4</v>
      </c>
      <c r="S17" s="115">
        <v>5</v>
      </c>
      <c r="T17" s="147">
        <v>0.46914845184156484</v>
      </c>
      <c r="U17" s="121"/>
      <c r="V17" s="115">
        <v>4</v>
      </c>
      <c r="W17" s="115">
        <v>4</v>
      </c>
      <c r="X17" s="89">
        <v>0.037986638937399286</v>
      </c>
      <c r="Y17" s="89">
        <v>-0.053428512145003326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0.445605177405019</v>
      </c>
      <c r="E20" s="119"/>
      <c r="F20" s="120">
        <v>1</v>
      </c>
      <c r="G20" s="120">
        <v>4</v>
      </c>
      <c r="H20" s="149">
        <v>0.46395074387305973</v>
      </c>
      <c r="I20" s="119"/>
      <c r="J20" s="120">
        <v>1</v>
      </c>
      <c r="K20" s="120">
        <v>4</v>
      </c>
      <c r="L20" s="149">
        <v>0.4843081475498708</v>
      </c>
      <c r="M20" s="119"/>
      <c r="N20" s="120">
        <v>1</v>
      </c>
      <c r="O20" s="120">
        <v>5</v>
      </c>
      <c r="P20" s="149">
        <v>0.4793838026799798</v>
      </c>
      <c r="Q20" s="119"/>
      <c r="R20" s="120">
        <v>1</v>
      </c>
      <c r="S20" s="120">
        <v>4</v>
      </c>
      <c r="T20" s="149">
        <v>0.5015044101513987</v>
      </c>
      <c r="U20" s="119"/>
      <c r="V20" s="120">
        <v>1</v>
      </c>
      <c r="W20" s="120">
        <v>5</v>
      </c>
      <c r="X20" s="93">
        <v>0.04387837274894202</v>
      </c>
      <c r="Y20" s="93">
        <v>0.03550686208465481</v>
      </c>
    </row>
    <row r="21" spans="1:25" ht="19.5" customHeight="1">
      <c r="A21" s="68" t="s">
        <v>12</v>
      </c>
      <c r="C21" s="88" t="s">
        <v>433</v>
      </c>
      <c r="D21" s="147">
        <v>0.5214316469137847</v>
      </c>
      <c r="E21" s="121"/>
      <c r="F21" s="115">
        <v>3</v>
      </c>
      <c r="G21" s="115">
        <v>13</v>
      </c>
      <c r="H21" s="147">
        <v>0.5207393100904535</v>
      </c>
      <c r="I21" s="121"/>
      <c r="J21" s="115">
        <v>3</v>
      </c>
      <c r="K21" s="115">
        <v>11</v>
      </c>
      <c r="L21" s="147">
        <v>0.5451894606430202</v>
      </c>
      <c r="M21" s="121"/>
      <c r="N21" s="115">
        <v>3</v>
      </c>
      <c r="O21" s="115">
        <v>13</v>
      </c>
      <c r="P21" s="147">
        <v>0.5259272234110269</v>
      </c>
      <c r="Q21" s="121"/>
      <c r="R21" s="115">
        <v>3</v>
      </c>
      <c r="S21" s="115">
        <v>11</v>
      </c>
      <c r="T21" s="147">
        <v>0.5430378485680147</v>
      </c>
      <c r="U21" s="121"/>
      <c r="V21" s="115">
        <v>3</v>
      </c>
      <c r="W21" s="115">
        <v>11</v>
      </c>
      <c r="X21" s="89">
        <v>0.0469527651913193</v>
      </c>
      <c r="Y21" s="89">
        <v>-0.003946540111886554</v>
      </c>
    </row>
    <row r="22" spans="1:25" ht="19.5" customHeight="1">
      <c r="A22" s="68" t="s">
        <v>13</v>
      </c>
      <c r="C22" s="88" t="s">
        <v>434</v>
      </c>
      <c r="D22" s="147">
        <v>0.4847103454566531</v>
      </c>
      <c r="E22" s="121"/>
      <c r="F22" s="115">
        <v>2</v>
      </c>
      <c r="G22" s="115">
        <v>10</v>
      </c>
      <c r="H22" s="147">
        <v>0.5104006077667329</v>
      </c>
      <c r="I22" s="121"/>
      <c r="J22" s="115">
        <v>2</v>
      </c>
      <c r="K22" s="115">
        <v>10</v>
      </c>
      <c r="L22" s="147">
        <v>0.5264970974771063</v>
      </c>
      <c r="M22" s="121"/>
      <c r="N22" s="115">
        <v>2</v>
      </c>
      <c r="O22" s="115">
        <v>11</v>
      </c>
      <c r="P22" s="147">
        <v>0.5139194835258402</v>
      </c>
      <c r="Q22" s="121"/>
      <c r="R22" s="115">
        <v>2</v>
      </c>
      <c r="S22" s="115">
        <v>9</v>
      </c>
      <c r="T22" s="147">
        <v>0.5202315884039308</v>
      </c>
      <c r="U22" s="121"/>
      <c r="V22" s="115">
        <v>2</v>
      </c>
      <c r="W22" s="115">
        <v>9</v>
      </c>
      <c r="X22" s="89">
        <v>0.03153697206749784</v>
      </c>
      <c r="Y22" s="89">
        <v>-0.011900367738395534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0.545070393877513</v>
      </c>
      <c r="E25" s="119"/>
      <c r="F25" s="119"/>
      <c r="G25" s="120">
        <v>14</v>
      </c>
      <c r="H25" s="149">
        <v>0.5636448630162191</v>
      </c>
      <c r="I25" s="119"/>
      <c r="J25" s="119"/>
      <c r="K25" s="120">
        <v>14</v>
      </c>
      <c r="L25" s="149">
        <v>0.5514395451692993</v>
      </c>
      <c r="M25" s="119"/>
      <c r="N25" s="119"/>
      <c r="O25" s="120">
        <v>14</v>
      </c>
      <c r="P25" s="149">
        <v>0.5514395451692995</v>
      </c>
      <c r="Q25" s="119"/>
      <c r="R25" s="119"/>
      <c r="S25" s="120">
        <v>14</v>
      </c>
      <c r="T25" s="149">
        <v>0.543706392251982</v>
      </c>
      <c r="U25" s="119"/>
      <c r="V25" s="119"/>
      <c r="W25" s="120">
        <v>12</v>
      </c>
      <c r="X25" s="93">
        <v>-0.02165426964348749</v>
      </c>
      <c r="Y25" s="93">
        <v>-0.014023573363682207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0.512962878712743</v>
      </c>
      <c r="E28" s="128"/>
      <c r="F28" s="128"/>
      <c r="G28" s="128"/>
      <c r="H28" s="149">
        <v>0.5295239467903582</v>
      </c>
      <c r="I28" s="128"/>
      <c r="J28" s="128"/>
      <c r="K28" s="128"/>
      <c r="L28" s="149">
        <v>0.5292618627356546</v>
      </c>
      <c r="M28" s="128"/>
      <c r="N28" s="128"/>
      <c r="O28" s="128"/>
      <c r="P28" s="149">
        <v>0.5270365804128423</v>
      </c>
      <c r="Q28" s="128"/>
      <c r="R28" s="128"/>
      <c r="S28" s="128"/>
      <c r="T28" s="149">
        <v>0.5283435208746585</v>
      </c>
      <c r="U28" s="129"/>
      <c r="V28" s="129"/>
      <c r="W28" s="129"/>
      <c r="X28" s="97">
        <v>-0.0004949427807603435</v>
      </c>
      <c r="Y28" s="97">
        <v>-0.0017351370383070774</v>
      </c>
    </row>
    <row r="29" spans="3:25" ht="19.5" customHeight="1">
      <c r="C29" s="88" t="s">
        <v>22</v>
      </c>
      <c r="D29" s="147">
        <v>0.4699080057333441</v>
      </c>
      <c r="E29" s="130"/>
      <c r="F29" s="130"/>
      <c r="G29" s="130"/>
      <c r="H29" s="147">
        <v>0.49257225002274635</v>
      </c>
      <c r="I29" s="130"/>
      <c r="J29" s="130"/>
      <c r="K29" s="130"/>
      <c r="L29" s="147">
        <v>0.494965898774396</v>
      </c>
      <c r="M29" s="130"/>
      <c r="N29" s="130"/>
      <c r="O29" s="130"/>
      <c r="P29" s="147">
        <v>0.49966690824722315</v>
      </c>
      <c r="Q29" s="130"/>
      <c r="R29" s="130"/>
      <c r="S29" s="130"/>
      <c r="T29" s="147">
        <v>0.5156240332499153</v>
      </c>
      <c r="U29" s="131"/>
      <c r="V29" s="131"/>
      <c r="W29" s="131"/>
      <c r="X29" s="98">
        <v>0.004859487621438507</v>
      </c>
      <c r="Y29" s="98">
        <v>0.04173648028414023</v>
      </c>
    </row>
    <row r="30" spans="3:25" ht="19.5" customHeight="1">
      <c r="C30" s="88" t="s">
        <v>23</v>
      </c>
      <c r="D30" s="147">
        <v>0.4652136834983783</v>
      </c>
      <c r="E30" s="130"/>
      <c r="F30" s="130"/>
      <c r="G30" s="130"/>
      <c r="H30" s="147">
        <v>0.48446405138827753</v>
      </c>
      <c r="I30" s="130"/>
      <c r="J30" s="130"/>
      <c r="K30" s="130"/>
      <c r="L30" s="147">
        <v>0.4838960457568683</v>
      </c>
      <c r="M30" s="130"/>
      <c r="N30" s="130"/>
      <c r="O30" s="130"/>
      <c r="P30" s="147">
        <v>0.49507150614723394</v>
      </c>
      <c r="Q30" s="130"/>
      <c r="R30" s="130"/>
      <c r="S30" s="130"/>
      <c r="T30" s="147">
        <v>0.5121101808190835</v>
      </c>
      <c r="U30" s="131"/>
      <c r="V30" s="131"/>
      <c r="W30" s="131"/>
      <c r="X30" s="98">
        <v>-0.0011724412364169101</v>
      </c>
      <c r="Y30" s="98">
        <v>0.05830619057464115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0.5999999999999999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0.62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0.668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0.6580000000000003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0.6820000000000003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3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198</v>
      </c>
    </row>
    <row r="3" ht="15.75">
      <c r="A3" s="76" t="s">
        <v>96</v>
      </c>
    </row>
    <row r="4" spans="1:25" ht="15.75">
      <c r="A4" s="79" t="s">
        <v>59</v>
      </c>
      <c r="B4" s="319" t="s">
        <v>198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244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0.02357972734362908</v>
      </c>
      <c r="E8" s="115">
        <v>3</v>
      </c>
      <c r="F8" s="115">
        <v>3</v>
      </c>
      <c r="G8" s="115">
        <v>7</v>
      </c>
      <c r="H8" s="147">
        <v>0.022571627309456953</v>
      </c>
      <c r="I8" s="115">
        <v>3</v>
      </c>
      <c r="J8" s="115">
        <v>3</v>
      </c>
      <c r="K8" s="115">
        <v>7</v>
      </c>
      <c r="L8" s="147">
        <v>0.029000005307424033</v>
      </c>
      <c r="M8" s="115">
        <v>6</v>
      </c>
      <c r="N8" s="115">
        <v>6</v>
      </c>
      <c r="O8" s="115">
        <v>10</v>
      </c>
      <c r="P8" s="147">
        <v>0.02199999740745975</v>
      </c>
      <c r="Q8" s="115">
        <v>2</v>
      </c>
      <c r="R8" s="115">
        <v>2</v>
      </c>
      <c r="S8" s="115">
        <v>6</v>
      </c>
      <c r="T8" s="147">
        <v>0.021999995725553185</v>
      </c>
      <c r="U8" s="115">
        <v>3</v>
      </c>
      <c r="V8" s="115">
        <v>3</v>
      </c>
      <c r="W8" s="115">
        <v>7</v>
      </c>
      <c r="X8" s="89">
        <v>0.28479904925923294</v>
      </c>
      <c r="Y8" s="89">
        <v>-0.24137959657817154</v>
      </c>
    </row>
    <row r="9" spans="1:25" ht="19.5" customHeight="1">
      <c r="A9" s="68" t="s">
        <v>5</v>
      </c>
      <c r="B9" s="323"/>
      <c r="C9" s="88" t="s">
        <v>423</v>
      </c>
      <c r="D9" s="147">
        <v>0.024431002126603877</v>
      </c>
      <c r="E9" s="115">
        <v>4</v>
      </c>
      <c r="F9" s="115">
        <v>4</v>
      </c>
      <c r="G9" s="115">
        <v>8</v>
      </c>
      <c r="H9" s="147">
        <v>0.028762044365338014</v>
      </c>
      <c r="I9" s="115">
        <v>7</v>
      </c>
      <c r="J9" s="115">
        <v>7</v>
      </c>
      <c r="K9" s="115">
        <v>11</v>
      </c>
      <c r="L9" s="147">
        <v>0.032121928263568425</v>
      </c>
      <c r="M9" s="115">
        <v>7</v>
      </c>
      <c r="N9" s="115">
        <v>9</v>
      </c>
      <c r="O9" s="115">
        <v>13</v>
      </c>
      <c r="P9" s="147">
        <v>0.022559406009096963</v>
      </c>
      <c r="Q9" s="115">
        <v>5</v>
      </c>
      <c r="R9" s="115">
        <v>6</v>
      </c>
      <c r="S9" s="115">
        <v>10</v>
      </c>
      <c r="T9" s="147">
        <v>0.030789768597406713</v>
      </c>
      <c r="U9" s="115">
        <v>7</v>
      </c>
      <c r="V9" s="115">
        <v>8</v>
      </c>
      <c r="W9" s="115">
        <v>12</v>
      </c>
      <c r="X9" s="89">
        <v>0.11681658840216191</v>
      </c>
      <c r="Y9" s="89">
        <v>-0.04147197064980068</v>
      </c>
    </row>
    <row r="10" spans="1:25" ht="19.5" customHeight="1">
      <c r="A10" s="68" t="s">
        <v>6</v>
      </c>
      <c r="B10" s="323"/>
      <c r="C10" s="88" t="s">
        <v>424</v>
      </c>
      <c r="D10" s="147">
        <v>0.034547507801935974</v>
      </c>
      <c r="E10" s="115">
        <v>6</v>
      </c>
      <c r="F10" s="115">
        <v>8</v>
      </c>
      <c r="G10" s="115">
        <v>12</v>
      </c>
      <c r="H10" s="147">
        <v>0.027132377479031425</v>
      </c>
      <c r="I10" s="115">
        <v>6</v>
      </c>
      <c r="J10" s="115">
        <v>6</v>
      </c>
      <c r="K10" s="115">
        <v>10</v>
      </c>
      <c r="L10" s="147">
        <v>0.02332796172386885</v>
      </c>
      <c r="M10" s="115">
        <v>3</v>
      </c>
      <c r="N10" s="115">
        <v>3</v>
      </c>
      <c r="O10" s="115">
        <v>7</v>
      </c>
      <c r="P10" s="147">
        <v>0.02285126277850212</v>
      </c>
      <c r="Q10" s="115">
        <v>6</v>
      </c>
      <c r="R10" s="115">
        <v>7</v>
      </c>
      <c r="S10" s="115">
        <v>11</v>
      </c>
      <c r="T10" s="147">
        <v>0.02420951049360229</v>
      </c>
      <c r="U10" s="115">
        <v>5</v>
      </c>
      <c r="V10" s="115">
        <v>5</v>
      </c>
      <c r="W10" s="115">
        <v>9</v>
      </c>
      <c r="X10" s="89">
        <v>-0.14021682243300349</v>
      </c>
      <c r="Y10" s="89">
        <v>0.037789361118140574</v>
      </c>
    </row>
    <row r="11" spans="1:25" ht="19.5" customHeight="1">
      <c r="A11" s="68" t="s">
        <v>7</v>
      </c>
      <c r="B11" s="323"/>
      <c r="C11" s="88" t="s">
        <v>425</v>
      </c>
      <c r="D11" s="147">
        <v>0.04216701623266001</v>
      </c>
      <c r="E11" s="115">
        <v>8</v>
      </c>
      <c r="F11" s="115">
        <v>10</v>
      </c>
      <c r="G11" s="115">
        <v>14</v>
      </c>
      <c r="H11" s="147">
        <v>0.00958789081528295</v>
      </c>
      <c r="I11" s="115">
        <v>1</v>
      </c>
      <c r="J11" s="115">
        <v>1</v>
      </c>
      <c r="K11" s="115">
        <v>1</v>
      </c>
      <c r="L11" s="147">
        <v>0.023825863881755126</v>
      </c>
      <c r="M11" s="115">
        <v>4</v>
      </c>
      <c r="N11" s="115">
        <v>4</v>
      </c>
      <c r="O11" s="115">
        <v>8</v>
      </c>
      <c r="P11" s="147">
        <v>0.02698748599592</v>
      </c>
      <c r="Q11" s="115">
        <v>7</v>
      </c>
      <c r="R11" s="115">
        <v>8</v>
      </c>
      <c r="S11" s="115">
        <v>12</v>
      </c>
      <c r="T11" s="147">
        <v>0.030000021341568317</v>
      </c>
      <c r="U11" s="115">
        <v>6</v>
      </c>
      <c r="V11" s="115">
        <v>7</v>
      </c>
      <c r="W11" s="115">
        <v>11</v>
      </c>
      <c r="X11" s="89">
        <v>1.4849953280420198</v>
      </c>
      <c r="Y11" s="89">
        <v>0.25913677214202124</v>
      </c>
    </row>
    <row r="12" spans="1:25" ht="19.5" customHeight="1">
      <c r="A12" s="68" t="s">
        <v>8</v>
      </c>
      <c r="B12" s="323"/>
      <c r="C12" s="88" t="s">
        <v>426</v>
      </c>
      <c r="D12" s="147">
        <v>0.022502473370634123</v>
      </c>
      <c r="E12" s="115">
        <v>1</v>
      </c>
      <c r="F12" s="115">
        <v>1</v>
      </c>
      <c r="G12" s="115">
        <v>5</v>
      </c>
      <c r="H12" s="147">
        <v>0.023910768965478058</v>
      </c>
      <c r="I12" s="115">
        <v>4</v>
      </c>
      <c r="J12" s="115">
        <v>4</v>
      </c>
      <c r="K12" s="115">
        <v>8</v>
      </c>
      <c r="L12" s="147">
        <v>0.026476758146977634</v>
      </c>
      <c r="M12" s="115">
        <v>5</v>
      </c>
      <c r="N12" s="115">
        <v>5</v>
      </c>
      <c r="O12" s="115">
        <v>9</v>
      </c>
      <c r="P12" s="147">
        <v>0.019127275883350735</v>
      </c>
      <c r="Q12" s="115">
        <v>1</v>
      </c>
      <c r="R12" s="115">
        <v>1</v>
      </c>
      <c r="S12" s="115">
        <v>4</v>
      </c>
      <c r="T12" s="147">
        <v>0.019243468994376033</v>
      </c>
      <c r="U12" s="115">
        <v>1</v>
      </c>
      <c r="V12" s="115">
        <v>1</v>
      </c>
      <c r="W12" s="115">
        <v>5</v>
      </c>
      <c r="X12" s="89">
        <v>0.10731520952773654</v>
      </c>
      <c r="Y12" s="89">
        <v>-0.2731939126553261</v>
      </c>
    </row>
    <row r="13" spans="1:25" ht="19.5" customHeight="1">
      <c r="A13" s="68" t="s">
        <v>9</v>
      </c>
      <c r="B13" s="323"/>
      <c r="C13" s="88" t="s">
        <v>427</v>
      </c>
      <c r="D13" s="147">
        <v>0.023432150697933425</v>
      </c>
      <c r="E13" s="115">
        <v>2</v>
      </c>
      <c r="F13" s="115">
        <v>2</v>
      </c>
      <c r="G13" s="115">
        <v>6</v>
      </c>
      <c r="H13" s="147">
        <v>0.024471856390796937</v>
      </c>
      <c r="I13" s="115">
        <v>5</v>
      </c>
      <c r="J13" s="115">
        <v>5</v>
      </c>
      <c r="K13" s="115">
        <v>9</v>
      </c>
      <c r="L13" s="147">
        <v>0.022018168239355238</v>
      </c>
      <c r="M13" s="115">
        <v>2</v>
      </c>
      <c r="N13" s="115">
        <v>2</v>
      </c>
      <c r="O13" s="115">
        <v>6</v>
      </c>
      <c r="P13" s="147">
        <v>0.02215045293422607</v>
      </c>
      <c r="Q13" s="115">
        <v>4</v>
      </c>
      <c r="R13" s="115">
        <v>4</v>
      </c>
      <c r="S13" s="115">
        <v>8</v>
      </c>
      <c r="T13" s="147">
        <v>0.021475806051499402</v>
      </c>
      <c r="U13" s="115">
        <v>2</v>
      </c>
      <c r="V13" s="115">
        <v>2</v>
      </c>
      <c r="W13" s="115">
        <v>6</v>
      </c>
      <c r="X13" s="89">
        <v>-0.10026571389837224</v>
      </c>
      <c r="Y13" s="89">
        <v>-0.024632484499161</v>
      </c>
    </row>
    <row r="14" spans="1:25" ht="19.5" customHeight="1">
      <c r="A14" s="68" t="s">
        <v>11</v>
      </c>
      <c r="B14" s="323"/>
      <c r="C14" s="88" t="s">
        <v>428</v>
      </c>
      <c r="D14" s="147">
        <v>0.03131994199049534</v>
      </c>
      <c r="E14" s="115">
        <v>5</v>
      </c>
      <c r="F14" s="115">
        <v>7</v>
      </c>
      <c r="G14" s="115">
        <v>11</v>
      </c>
      <c r="H14" s="147">
        <v>0.015062267674991355</v>
      </c>
      <c r="I14" s="115">
        <v>2</v>
      </c>
      <c r="J14" s="115">
        <v>2</v>
      </c>
      <c r="K14" s="115">
        <v>4</v>
      </c>
      <c r="L14" s="147">
        <v>0.01906668697147681</v>
      </c>
      <c r="M14" s="115">
        <v>1</v>
      </c>
      <c r="N14" s="115">
        <v>1</v>
      </c>
      <c r="O14" s="115">
        <v>2</v>
      </c>
      <c r="P14" s="147">
        <v>0.022063692398755354</v>
      </c>
      <c r="Q14" s="115">
        <v>3</v>
      </c>
      <c r="R14" s="115">
        <v>3</v>
      </c>
      <c r="S14" s="115">
        <v>7</v>
      </c>
      <c r="T14" s="147">
        <v>0.02205841720035655</v>
      </c>
      <c r="U14" s="115">
        <v>4</v>
      </c>
      <c r="V14" s="115">
        <v>4</v>
      </c>
      <c r="W14" s="115">
        <v>8</v>
      </c>
      <c r="X14" s="89">
        <v>0.2658576638585568</v>
      </c>
      <c r="Y14" s="89">
        <v>0.15690876099005968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0.03994993892951099</v>
      </c>
      <c r="E15" s="117">
        <v>7</v>
      </c>
      <c r="F15" s="117">
        <v>9</v>
      </c>
      <c r="G15" s="117">
        <v>13</v>
      </c>
      <c r="H15" s="148">
        <v>0.03749268893857193</v>
      </c>
      <c r="I15" s="117">
        <v>8</v>
      </c>
      <c r="J15" s="117">
        <v>10</v>
      </c>
      <c r="K15" s="117">
        <v>14</v>
      </c>
      <c r="L15" s="148">
        <v>0.04275251205644975</v>
      </c>
      <c r="M15" s="117">
        <v>8</v>
      </c>
      <c r="N15" s="117">
        <v>10</v>
      </c>
      <c r="O15" s="117">
        <v>14</v>
      </c>
      <c r="P15" s="148">
        <v>0.03592030517681697</v>
      </c>
      <c r="Q15" s="117">
        <v>8</v>
      </c>
      <c r="R15" s="117">
        <v>10</v>
      </c>
      <c r="S15" s="117">
        <v>14</v>
      </c>
      <c r="T15" s="148">
        <v>0.03628630461012437</v>
      </c>
      <c r="U15" s="117">
        <v>8</v>
      </c>
      <c r="V15" s="117">
        <v>10</v>
      </c>
      <c r="W15" s="117">
        <v>14</v>
      </c>
      <c r="X15" s="91">
        <v>0.14028930084197255</v>
      </c>
      <c r="Y15" s="91">
        <v>-0.15124742700002036</v>
      </c>
    </row>
    <row r="16" spans="1:25" ht="19.5" customHeight="1" thickTop="1">
      <c r="A16" s="68" t="s">
        <v>1</v>
      </c>
      <c r="C16" s="92" t="s">
        <v>430</v>
      </c>
      <c r="D16" s="149">
        <v>0.03103766370221155</v>
      </c>
      <c r="E16" s="119"/>
      <c r="F16" s="120">
        <v>6</v>
      </c>
      <c r="G16" s="120">
        <v>10</v>
      </c>
      <c r="H16" s="149">
        <v>0.030384172757431598</v>
      </c>
      <c r="I16" s="119"/>
      <c r="J16" s="120">
        <v>9</v>
      </c>
      <c r="K16" s="120">
        <v>13</v>
      </c>
      <c r="L16" s="149">
        <v>0.030358475002944044</v>
      </c>
      <c r="M16" s="119"/>
      <c r="N16" s="120">
        <v>7</v>
      </c>
      <c r="O16" s="120">
        <v>11</v>
      </c>
      <c r="P16" s="149">
        <v>0.03357654120133531</v>
      </c>
      <c r="Q16" s="119"/>
      <c r="R16" s="120">
        <v>9</v>
      </c>
      <c r="S16" s="120">
        <v>13</v>
      </c>
      <c r="T16" s="149">
        <v>0.03254967940399901</v>
      </c>
      <c r="U16" s="119"/>
      <c r="V16" s="120">
        <v>9</v>
      </c>
      <c r="W16" s="120">
        <v>13</v>
      </c>
      <c r="X16" s="93">
        <v>-0.0008457612024757033</v>
      </c>
      <c r="Y16" s="93">
        <v>0.07217768352469855</v>
      </c>
    </row>
    <row r="17" spans="1:25" ht="19.5" customHeight="1">
      <c r="A17" s="68" t="s">
        <v>10</v>
      </c>
      <c r="C17" s="88" t="s">
        <v>431</v>
      </c>
      <c r="D17" s="147">
        <v>0.026142957115628918</v>
      </c>
      <c r="E17" s="121"/>
      <c r="F17" s="115">
        <v>5</v>
      </c>
      <c r="G17" s="115">
        <v>9</v>
      </c>
      <c r="H17" s="147">
        <v>0.02990974913423876</v>
      </c>
      <c r="I17" s="121"/>
      <c r="J17" s="115">
        <v>8</v>
      </c>
      <c r="K17" s="115">
        <v>12</v>
      </c>
      <c r="L17" s="147">
        <v>0.03201242239413048</v>
      </c>
      <c r="M17" s="121"/>
      <c r="N17" s="115">
        <v>8</v>
      </c>
      <c r="O17" s="115">
        <v>12</v>
      </c>
      <c r="P17" s="147">
        <v>0.022164953268996108</v>
      </c>
      <c r="Q17" s="121"/>
      <c r="R17" s="115">
        <v>5</v>
      </c>
      <c r="S17" s="115">
        <v>9</v>
      </c>
      <c r="T17" s="147">
        <v>0.027987856004193498</v>
      </c>
      <c r="U17" s="121"/>
      <c r="V17" s="115">
        <v>6</v>
      </c>
      <c r="W17" s="115">
        <v>10</v>
      </c>
      <c r="X17" s="89">
        <v>0.07030059832513658</v>
      </c>
      <c r="Y17" s="89">
        <v>-0.1257188956333054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0.01737518315445521</v>
      </c>
      <c r="E20" s="119"/>
      <c r="F20" s="120">
        <v>2</v>
      </c>
      <c r="G20" s="120">
        <v>3</v>
      </c>
      <c r="H20" s="149">
        <v>0.020205602635610748</v>
      </c>
      <c r="I20" s="119"/>
      <c r="J20" s="120">
        <v>3</v>
      </c>
      <c r="K20" s="120">
        <v>6</v>
      </c>
      <c r="L20" s="149">
        <v>0.02039004411675932</v>
      </c>
      <c r="M20" s="119"/>
      <c r="N20" s="120">
        <v>3</v>
      </c>
      <c r="O20" s="120">
        <v>5</v>
      </c>
      <c r="P20" s="149">
        <v>0.014337852592738285</v>
      </c>
      <c r="Q20" s="119"/>
      <c r="R20" s="120">
        <v>1</v>
      </c>
      <c r="S20" s="120">
        <v>2</v>
      </c>
      <c r="T20" s="149">
        <v>0.017963414163626058</v>
      </c>
      <c r="U20" s="119"/>
      <c r="V20" s="120">
        <v>3</v>
      </c>
      <c r="W20" s="120">
        <v>4</v>
      </c>
      <c r="X20" s="93">
        <v>0.009128234602788332</v>
      </c>
      <c r="Y20" s="93">
        <v>-0.1190105298074724</v>
      </c>
    </row>
    <row r="21" spans="1:25" ht="19.5" customHeight="1">
      <c r="A21" s="68" t="s">
        <v>12</v>
      </c>
      <c r="C21" s="88" t="s">
        <v>433</v>
      </c>
      <c r="D21" s="147">
        <v>0.015417048091472556</v>
      </c>
      <c r="E21" s="121"/>
      <c r="F21" s="115">
        <v>1</v>
      </c>
      <c r="G21" s="115">
        <v>2</v>
      </c>
      <c r="H21" s="147">
        <v>0.010398750298198537</v>
      </c>
      <c r="I21" s="121"/>
      <c r="J21" s="115">
        <v>1</v>
      </c>
      <c r="K21" s="115">
        <v>2</v>
      </c>
      <c r="L21" s="147">
        <v>0.01999999947242215</v>
      </c>
      <c r="M21" s="121"/>
      <c r="N21" s="115">
        <v>2</v>
      </c>
      <c r="O21" s="115">
        <v>4</v>
      </c>
      <c r="P21" s="147">
        <v>0.01662955966054337</v>
      </c>
      <c r="Q21" s="121"/>
      <c r="R21" s="115">
        <v>2</v>
      </c>
      <c r="S21" s="115">
        <v>3</v>
      </c>
      <c r="T21" s="147">
        <v>0.016333495859023366</v>
      </c>
      <c r="U21" s="121"/>
      <c r="V21" s="115">
        <v>1</v>
      </c>
      <c r="W21" s="115">
        <v>2</v>
      </c>
      <c r="X21" s="89">
        <v>0.9233079840263998</v>
      </c>
      <c r="Y21" s="89">
        <v>-0.18332518550585464</v>
      </c>
    </row>
    <row r="22" spans="1:25" ht="19.5" customHeight="1">
      <c r="A22" s="68" t="s">
        <v>13</v>
      </c>
      <c r="C22" s="88" t="s">
        <v>434</v>
      </c>
      <c r="D22" s="147">
        <v>0.018582647132411447</v>
      </c>
      <c r="E22" s="121"/>
      <c r="F22" s="115">
        <v>3</v>
      </c>
      <c r="G22" s="115">
        <v>4</v>
      </c>
      <c r="H22" s="147">
        <v>0.02004045002530277</v>
      </c>
      <c r="I22" s="121"/>
      <c r="J22" s="115">
        <v>2</v>
      </c>
      <c r="K22" s="115">
        <v>5</v>
      </c>
      <c r="L22" s="147">
        <v>0.019922045885818276</v>
      </c>
      <c r="M22" s="121"/>
      <c r="N22" s="115">
        <v>1</v>
      </c>
      <c r="O22" s="115">
        <v>3</v>
      </c>
      <c r="P22" s="147">
        <v>0.02012831226194339</v>
      </c>
      <c r="Q22" s="121"/>
      <c r="R22" s="115">
        <v>3</v>
      </c>
      <c r="S22" s="115">
        <v>5</v>
      </c>
      <c r="T22" s="147">
        <v>0.017321894820088887</v>
      </c>
      <c r="U22" s="121"/>
      <c r="V22" s="115">
        <v>2</v>
      </c>
      <c r="W22" s="115">
        <v>3</v>
      </c>
      <c r="X22" s="89">
        <v>-0.005908257515924054</v>
      </c>
      <c r="Y22" s="89">
        <v>-0.13051626728660104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0.011475490604637666</v>
      </c>
      <c r="E25" s="119"/>
      <c r="F25" s="119"/>
      <c r="G25" s="120">
        <v>1</v>
      </c>
      <c r="H25" s="149">
        <v>0.011165861660849865</v>
      </c>
      <c r="I25" s="119"/>
      <c r="J25" s="119"/>
      <c r="K25" s="120">
        <v>3</v>
      </c>
      <c r="L25" s="149">
        <v>0.012415409297694415</v>
      </c>
      <c r="M25" s="119"/>
      <c r="N25" s="119"/>
      <c r="O25" s="120">
        <v>1</v>
      </c>
      <c r="P25" s="149">
        <v>0.012415409297694408</v>
      </c>
      <c r="Q25" s="119"/>
      <c r="R25" s="119"/>
      <c r="S25" s="120">
        <v>1</v>
      </c>
      <c r="T25" s="149">
        <v>0.010694912771607657</v>
      </c>
      <c r="U25" s="119"/>
      <c r="V25" s="119"/>
      <c r="W25" s="120">
        <v>1</v>
      </c>
      <c r="X25" s="93">
        <v>0.11190785581965046</v>
      </c>
      <c r="Y25" s="93">
        <v>-0.13857751160940457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0.01691165691259305</v>
      </c>
      <c r="E28" s="128"/>
      <c r="F28" s="128"/>
      <c r="G28" s="128"/>
      <c r="H28" s="149">
        <v>0.015745155544517633</v>
      </c>
      <c r="I28" s="128"/>
      <c r="J28" s="128"/>
      <c r="K28" s="128"/>
      <c r="L28" s="149">
        <v>0.018294238139621197</v>
      </c>
      <c r="M28" s="128"/>
      <c r="N28" s="128"/>
      <c r="O28" s="128"/>
      <c r="P28" s="149">
        <v>0.016642009359737715</v>
      </c>
      <c r="Q28" s="128"/>
      <c r="R28" s="128"/>
      <c r="S28" s="128"/>
      <c r="T28" s="149">
        <v>0.016302310936633462</v>
      </c>
      <c r="U28" s="129"/>
      <c r="V28" s="129"/>
      <c r="W28" s="129"/>
      <c r="X28" s="97">
        <v>0.1618963107665925</v>
      </c>
      <c r="Y28" s="97">
        <v>-0.10888276340262948</v>
      </c>
    </row>
    <row r="29" spans="3:25" ht="19.5" customHeight="1">
      <c r="C29" s="88" t="s">
        <v>22</v>
      </c>
      <c r="D29" s="147">
        <v>0.024005364735116476</v>
      </c>
      <c r="E29" s="130"/>
      <c r="F29" s="130"/>
      <c r="G29" s="130"/>
      <c r="H29" s="147">
        <v>0.023241198137467507</v>
      </c>
      <c r="I29" s="130"/>
      <c r="J29" s="130"/>
      <c r="K29" s="130"/>
      <c r="L29" s="147">
        <v>0.02357691280281199</v>
      </c>
      <c r="M29" s="130"/>
      <c r="N29" s="130"/>
      <c r="O29" s="130"/>
      <c r="P29" s="147">
        <v>0.022107072666490712</v>
      </c>
      <c r="Q29" s="130"/>
      <c r="R29" s="130"/>
      <c r="S29" s="130"/>
      <c r="T29" s="147">
        <v>0.022029206462954868</v>
      </c>
      <c r="U29" s="131"/>
      <c r="V29" s="131"/>
      <c r="W29" s="131"/>
      <c r="X29" s="98">
        <v>0.014444808884584548</v>
      </c>
      <c r="Y29" s="98">
        <v>-0.06564499571260785</v>
      </c>
    </row>
    <row r="30" spans="3:25" ht="19.5" customHeight="1">
      <c r="C30" s="88" t="s">
        <v>23</v>
      </c>
      <c r="D30" s="147">
        <v>0.027875472058549608</v>
      </c>
      <c r="E30" s="130"/>
      <c r="F30" s="130"/>
      <c r="G30" s="130"/>
      <c r="H30" s="147">
        <v>0.024191312678137497</v>
      </c>
      <c r="I30" s="130"/>
      <c r="J30" s="130"/>
      <c r="K30" s="130"/>
      <c r="L30" s="147">
        <v>0.02515131101436638</v>
      </c>
      <c r="M30" s="130"/>
      <c r="N30" s="130"/>
      <c r="O30" s="130"/>
      <c r="P30" s="147">
        <v>0.022354929471661518</v>
      </c>
      <c r="Q30" s="130"/>
      <c r="R30" s="130"/>
      <c r="S30" s="130"/>
      <c r="T30" s="147">
        <v>0.02313396384697942</v>
      </c>
      <c r="U30" s="131"/>
      <c r="V30" s="131"/>
      <c r="W30" s="131"/>
      <c r="X30" s="98">
        <v>0.039683598364484984</v>
      </c>
      <c r="Y30" s="98">
        <v>-0.08020842993968202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8515625" style="74" customWidth="1"/>
    <col min="25" max="25" width="13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200</v>
      </c>
    </row>
    <row r="3" ht="15.75">
      <c r="A3" s="76" t="s">
        <v>96</v>
      </c>
    </row>
    <row r="4" spans="1:25" ht="15.75">
      <c r="A4" s="79" t="s">
        <v>60</v>
      </c>
      <c r="B4" s="319" t="s">
        <v>200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245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0.012370771637828265</v>
      </c>
      <c r="E8" s="115">
        <v>5</v>
      </c>
      <c r="F8" s="115">
        <v>6</v>
      </c>
      <c r="G8" s="115">
        <v>8</v>
      </c>
      <c r="H8" s="147">
        <v>0.011642073925484922</v>
      </c>
      <c r="I8" s="115">
        <v>3</v>
      </c>
      <c r="J8" s="115">
        <v>4</v>
      </c>
      <c r="K8" s="115">
        <v>7</v>
      </c>
      <c r="L8" s="147">
        <v>0.01299999887194124</v>
      </c>
      <c r="M8" s="115">
        <v>5</v>
      </c>
      <c r="N8" s="115">
        <v>6</v>
      </c>
      <c r="O8" s="115">
        <v>9</v>
      </c>
      <c r="P8" s="147">
        <v>0.009999998821572613</v>
      </c>
      <c r="Q8" s="115">
        <v>6</v>
      </c>
      <c r="R8" s="115">
        <v>7</v>
      </c>
      <c r="S8" s="115">
        <v>8</v>
      </c>
      <c r="T8" s="147">
        <v>0.009999982444236307</v>
      </c>
      <c r="U8" s="115">
        <v>3</v>
      </c>
      <c r="V8" s="115">
        <v>4</v>
      </c>
      <c r="W8" s="115">
        <v>6</v>
      </c>
      <c r="X8" s="89">
        <v>0.11663943685186284</v>
      </c>
      <c r="Y8" s="89">
        <v>-0.23077051446366414</v>
      </c>
    </row>
    <row r="9" spans="1:25" ht="19.5" customHeight="1">
      <c r="A9" s="68" t="s">
        <v>5</v>
      </c>
      <c r="B9" s="323"/>
      <c r="C9" s="88" t="s">
        <v>423</v>
      </c>
      <c r="D9" s="147">
        <v>0.004644506968026953</v>
      </c>
      <c r="E9" s="115">
        <v>1</v>
      </c>
      <c r="F9" s="115">
        <v>1</v>
      </c>
      <c r="G9" s="115">
        <v>1</v>
      </c>
      <c r="H9" s="147">
        <v>0.005359392472523767</v>
      </c>
      <c r="I9" s="115">
        <v>1</v>
      </c>
      <c r="J9" s="115">
        <v>1</v>
      </c>
      <c r="K9" s="115">
        <v>1</v>
      </c>
      <c r="L9" s="147">
        <v>0.011076529136975523</v>
      </c>
      <c r="M9" s="115">
        <v>4</v>
      </c>
      <c r="N9" s="115">
        <v>5</v>
      </c>
      <c r="O9" s="115">
        <v>6</v>
      </c>
      <c r="P9" s="147">
        <v>0.003653467594671</v>
      </c>
      <c r="Q9" s="115">
        <v>1</v>
      </c>
      <c r="R9" s="115">
        <v>1</v>
      </c>
      <c r="S9" s="115">
        <v>1</v>
      </c>
      <c r="T9" s="147">
        <v>0.011199199826268902</v>
      </c>
      <c r="U9" s="115">
        <v>6</v>
      </c>
      <c r="V9" s="115">
        <v>7</v>
      </c>
      <c r="W9" s="115">
        <v>11</v>
      </c>
      <c r="X9" s="89">
        <v>1.0667508852471714</v>
      </c>
      <c r="Y9" s="89">
        <v>0.011074831093422777</v>
      </c>
    </row>
    <row r="10" spans="1:25" ht="19.5" customHeight="1">
      <c r="A10" s="68" t="s">
        <v>6</v>
      </c>
      <c r="B10" s="323"/>
      <c r="C10" s="88" t="s">
        <v>424</v>
      </c>
      <c r="D10" s="147">
        <v>0.014670299772373193</v>
      </c>
      <c r="E10" s="115">
        <v>6</v>
      </c>
      <c r="F10" s="115">
        <v>7</v>
      </c>
      <c r="G10" s="115">
        <v>9</v>
      </c>
      <c r="H10" s="147">
        <v>0.014443337863656801</v>
      </c>
      <c r="I10" s="115">
        <v>5</v>
      </c>
      <c r="J10" s="115">
        <v>6</v>
      </c>
      <c r="K10" s="115">
        <v>10</v>
      </c>
      <c r="L10" s="147">
        <v>0.019565851400779474</v>
      </c>
      <c r="M10" s="115">
        <v>6</v>
      </c>
      <c r="N10" s="115">
        <v>8</v>
      </c>
      <c r="O10" s="115">
        <v>12</v>
      </c>
      <c r="P10" s="147">
        <v>0.00912153927586565</v>
      </c>
      <c r="Q10" s="115">
        <v>4</v>
      </c>
      <c r="R10" s="115">
        <v>5</v>
      </c>
      <c r="S10" s="115">
        <v>6</v>
      </c>
      <c r="T10" s="147">
        <v>0.01013633784926697</v>
      </c>
      <c r="U10" s="115">
        <v>5</v>
      </c>
      <c r="V10" s="115">
        <v>6</v>
      </c>
      <c r="W10" s="115">
        <v>8</v>
      </c>
      <c r="X10" s="89">
        <v>0.35466272308233204</v>
      </c>
      <c r="Y10" s="89">
        <v>-0.48193729771129956</v>
      </c>
    </row>
    <row r="11" spans="1:25" ht="19.5" customHeight="1">
      <c r="A11" s="68" t="s">
        <v>7</v>
      </c>
      <c r="B11" s="323"/>
      <c r="C11" s="88" t="s">
        <v>425</v>
      </c>
      <c r="D11" s="147">
        <v>0.010552828417187675</v>
      </c>
      <c r="E11" s="115">
        <v>2</v>
      </c>
      <c r="F11" s="115">
        <v>3</v>
      </c>
      <c r="G11" s="115">
        <v>5</v>
      </c>
      <c r="H11" s="147">
        <v>0.01593386712342577</v>
      </c>
      <c r="I11" s="115">
        <v>6</v>
      </c>
      <c r="J11" s="115">
        <v>7</v>
      </c>
      <c r="K11" s="115">
        <v>11</v>
      </c>
      <c r="L11" s="147">
        <v>0.009402371788279993</v>
      </c>
      <c r="M11" s="115">
        <v>2</v>
      </c>
      <c r="N11" s="115">
        <v>2</v>
      </c>
      <c r="O11" s="115">
        <v>3</v>
      </c>
      <c r="P11" s="147">
        <v>0.009287436652729431</v>
      </c>
      <c r="Q11" s="115">
        <v>5</v>
      </c>
      <c r="R11" s="115">
        <v>6</v>
      </c>
      <c r="S11" s="115">
        <v>7</v>
      </c>
      <c r="T11" s="147">
        <v>0.010000010838388095</v>
      </c>
      <c r="U11" s="115">
        <v>4</v>
      </c>
      <c r="V11" s="115">
        <v>5</v>
      </c>
      <c r="W11" s="115">
        <v>7</v>
      </c>
      <c r="X11" s="89">
        <v>-0.4099127527895131</v>
      </c>
      <c r="Y11" s="89">
        <v>0.06356258437398266</v>
      </c>
    </row>
    <row r="12" spans="1:25" ht="19.5" customHeight="1">
      <c r="A12" s="68" t="s">
        <v>8</v>
      </c>
      <c r="B12" s="323"/>
      <c r="C12" s="88" t="s">
        <v>426</v>
      </c>
      <c r="D12" s="147">
        <v>0.011185021443684749</v>
      </c>
      <c r="E12" s="115">
        <v>3</v>
      </c>
      <c r="F12" s="115">
        <v>4</v>
      </c>
      <c r="G12" s="115">
        <v>6</v>
      </c>
      <c r="H12" s="147">
        <v>0.007137918145484817</v>
      </c>
      <c r="I12" s="115">
        <v>2</v>
      </c>
      <c r="J12" s="115">
        <v>2</v>
      </c>
      <c r="K12" s="115">
        <v>3</v>
      </c>
      <c r="L12" s="147">
        <v>0.008165509320870191</v>
      </c>
      <c r="M12" s="115">
        <v>1</v>
      </c>
      <c r="N12" s="115">
        <v>1</v>
      </c>
      <c r="O12" s="115">
        <v>2</v>
      </c>
      <c r="P12" s="147">
        <v>0.007777338552001193</v>
      </c>
      <c r="Q12" s="115">
        <v>2</v>
      </c>
      <c r="R12" s="115">
        <v>3</v>
      </c>
      <c r="S12" s="115">
        <v>4</v>
      </c>
      <c r="T12" s="147">
        <v>0.007669980748905613</v>
      </c>
      <c r="U12" s="115">
        <v>1</v>
      </c>
      <c r="V12" s="115">
        <v>1</v>
      </c>
      <c r="W12" s="115">
        <v>3</v>
      </c>
      <c r="X12" s="89">
        <v>0.14396230867895143</v>
      </c>
      <c r="Y12" s="89">
        <v>-0.06068556810021131</v>
      </c>
    </row>
    <row r="13" spans="1:25" ht="19.5" customHeight="1">
      <c r="A13" s="68" t="s">
        <v>9</v>
      </c>
      <c r="B13" s="323"/>
      <c r="C13" s="88" t="s">
        <v>427</v>
      </c>
      <c r="D13" s="147">
        <v>0.018362094316182465</v>
      </c>
      <c r="E13" s="115">
        <v>7</v>
      </c>
      <c r="F13" s="115">
        <v>8</v>
      </c>
      <c r="G13" s="115">
        <v>12</v>
      </c>
      <c r="H13" s="147">
        <v>0.016735279181314677</v>
      </c>
      <c r="I13" s="115">
        <v>7</v>
      </c>
      <c r="J13" s="115">
        <v>8</v>
      </c>
      <c r="K13" s="115">
        <v>12</v>
      </c>
      <c r="L13" s="147">
        <v>0.02148380825831944</v>
      </c>
      <c r="M13" s="115">
        <v>7</v>
      </c>
      <c r="N13" s="115">
        <v>9</v>
      </c>
      <c r="O13" s="115">
        <v>13</v>
      </c>
      <c r="P13" s="147">
        <v>0.019692792437967697</v>
      </c>
      <c r="Q13" s="115">
        <v>7</v>
      </c>
      <c r="R13" s="115">
        <v>8</v>
      </c>
      <c r="S13" s="115">
        <v>12</v>
      </c>
      <c r="T13" s="147">
        <v>0.02055440183146807</v>
      </c>
      <c r="U13" s="115">
        <v>7</v>
      </c>
      <c r="V13" s="115">
        <v>9</v>
      </c>
      <c r="W13" s="115">
        <v>13</v>
      </c>
      <c r="X13" s="89">
        <v>0.2837436427297013</v>
      </c>
      <c r="Y13" s="89">
        <v>-0.04326078578230941</v>
      </c>
    </row>
    <row r="14" spans="1:25" ht="19.5" customHeight="1">
      <c r="A14" s="68" t="s">
        <v>11</v>
      </c>
      <c r="B14" s="323"/>
      <c r="C14" s="88" t="s">
        <v>428</v>
      </c>
      <c r="D14" s="147">
        <v>0.012107487401522503</v>
      </c>
      <c r="E14" s="115">
        <v>4</v>
      </c>
      <c r="F14" s="115">
        <v>5</v>
      </c>
      <c r="G14" s="115">
        <v>7</v>
      </c>
      <c r="H14" s="147">
        <v>0.012364708393665306</v>
      </c>
      <c r="I14" s="115">
        <v>4</v>
      </c>
      <c r="J14" s="115">
        <v>5</v>
      </c>
      <c r="K14" s="115">
        <v>9</v>
      </c>
      <c r="L14" s="147">
        <v>0.009626884088036095</v>
      </c>
      <c r="M14" s="115">
        <v>3</v>
      </c>
      <c r="N14" s="115">
        <v>3</v>
      </c>
      <c r="O14" s="115">
        <v>4</v>
      </c>
      <c r="P14" s="147">
        <v>0.008714881475863056</v>
      </c>
      <c r="Q14" s="115">
        <v>3</v>
      </c>
      <c r="R14" s="115">
        <v>4</v>
      </c>
      <c r="S14" s="115">
        <v>5</v>
      </c>
      <c r="T14" s="147">
        <v>0.008712797782901602</v>
      </c>
      <c r="U14" s="115">
        <v>2</v>
      </c>
      <c r="V14" s="115">
        <v>2</v>
      </c>
      <c r="W14" s="115">
        <v>4</v>
      </c>
      <c r="X14" s="89">
        <v>-0.22142247261017933</v>
      </c>
      <c r="Y14" s="89">
        <v>-0.09495141904434912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0.036987575630341586</v>
      </c>
      <c r="E15" s="117">
        <v>8</v>
      </c>
      <c r="F15" s="117">
        <v>10</v>
      </c>
      <c r="G15" s="117">
        <v>14</v>
      </c>
      <c r="H15" s="148">
        <v>0.03258170115597272</v>
      </c>
      <c r="I15" s="117">
        <v>8</v>
      </c>
      <c r="J15" s="117">
        <v>10</v>
      </c>
      <c r="K15" s="117">
        <v>14</v>
      </c>
      <c r="L15" s="148">
        <v>0.030158715041288548</v>
      </c>
      <c r="M15" s="117">
        <v>8</v>
      </c>
      <c r="N15" s="117">
        <v>10</v>
      </c>
      <c r="O15" s="117">
        <v>14</v>
      </c>
      <c r="P15" s="148">
        <v>0.023529680203225857</v>
      </c>
      <c r="Q15" s="117">
        <v>8</v>
      </c>
      <c r="R15" s="117">
        <v>9</v>
      </c>
      <c r="S15" s="117">
        <v>13</v>
      </c>
      <c r="T15" s="148">
        <v>0.02454296702142222</v>
      </c>
      <c r="U15" s="117">
        <v>8</v>
      </c>
      <c r="V15" s="117">
        <v>10</v>
      </c>
      <c r="W15" s="117">
        <v>14</v>
      </c>
      <c r="X15" s="91">
        <v>-0.07436647040266653</v>
      </c>
      <c r="Y15" s="91">
        <v>-0.18620647504968735</v>
      </c>
    </row>
    <row r="16" spans="1:25" ht="19.5" customHeight="1" thickTop="1">
      <c r="A16" s="68" t="s">
        <v>1</v>
      </c>
      <c r="C16" s="92" t="s">
        <v>430</v>
      </c>
      <c r="D16" s="149">
        <v>0.021191012482083924</v>
      </c>
      <c r="E16" s="119"/>
      <c r="F16" s="120">
        <v>9</v>
      </c>
      <c r="G16" s="120">
        <v>13</v>
      </c>
      <c r="H16" s="149">
        <v>0.018471407785467554</v>
      </c>
      <c r="I16" s="119"/>
      <c r="J16" s="120">
        <v>9</v>
      </c>
      <c r="K16" s="120">
        <v>13</v>
      </c>
      <c r="L16" s="149">
        <v>0.018828911864688314</v>
      </c>
      <c r="M16" s="119"/>
      <c r="N16" s="120">
        <v>7</v>
      </c>
      <c r="O16" s="120">
        <v>11</v>
      </c>
      <c r="P16" s="149">
        <v>0.024338837051316398</v>
      </c>
      <c r="Q16" s="119"/>
      <c r="R16" s="120">
        <v>10</v>
      </c>
      <c r="S16" s="120">
        <v>14</v>
      </c>
      <c r="T16" s="149">
        <v>0.02016589855066316</v>
      </c>
      <c r="U16" s="119"/>
      <c r="V16" s="120">
        <v>8</v>
      </c>
      <c r="W16" s="120">
        <v>12</v>
      </c>
      <c r="X16" s="93">
        <v>0.01935445762298782</v>
      </c>
      <c r="Y16" s="93">
        <v>0.07100711371867563</v>
      </c>
    </row>
    <row r="17" spans="1:25" ht="19.5" customHeight="1">
      <c r="A17" s="68" t="s">
        <v>10</v>
      </c>
      <c r="C17" s="88" t="s">
        <v>431</v>
      </c>
      <c r="D17" s="147">
        <v>0.010362099904823112</v>
      </c>
      <c r="E17" s="121"/>
      <c r="F17" s="115">
        <v>2</v>
      </c>
      <c r="G17" s="115">
        <v>4</v>
      </c>
      <c r="H17" s="147">
        <v>0.007467951750284643</v>
      </c>
      <c r="I17" s="121"/>
      <c r="J17" s="115">
        <v>3</v>
      </c>
      <c r="K17" s="115">
        <v>5</v>
      </c>
      <c r="L17" s="147">
        <v>0.009966841281869417</v>
      </c>
      <c r="M17" s="121"/>
      <c r="N17" s="115">
        <v>4</v>
      </c>
      <c r="O17" s="115">
        <v>5</v>
      </c>
      <c r="P17" s="147">
        <v>0.006630790211666815</v>
      </c>
      <c r="Q17" s="121"/>
      <c r="R17" s="115">
        <v>2</v>
      </c>
      <c r="S17" s="115">
        <v>3</v>
      </c>
      <c r="T17" s="147">
        <v>0.008997252765540186</v>
      </c>
      <c r="U17" s="121"/>
      <c r="V17" s="115">
        <v>3</v>
      </c>
      <c r="W17" s="115">
        <v>5</v>
      </c>
      <c r="X17" s="89">
        <v>0.33461511471194605</v>
      </c>
      <c r="Y17" s="89">
        <v>-0.09728142436591225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0.015117713081907186</v>
      </c>
      <c r="E20" s="119"/>
      <c r="F20" s="120">
        <v>2</v>
      </c>
      <c r="G20" s="120">
        <v>10</v>
      </c>
      <c r="H20" s="149">
        <v>0.009151404998870271</v>
      </c>
      <c r="I20" s="119"/>
      <c r="J20" s="120">
        <v>2</v>
      </c>
      <c r="K20" s="120">
        <v>6</v>
      </c>
      <c r="L20" s="149">
        <v>0.012912443189906725</v>
      </c>
      <c r="M20" s="119"/>
      <c r="N20" s="120">
        <v>2</v>
      </c>
      <c r="O20" s="120">
        <v>8</v>
      </c>
      <c r="P20" s="149">
        <v>0.011548781628334124</v>
      </c>
      <c r="Q20" s="119"/>
      <c r="R20" s="120">
        <v>3</v>
      </c>
      <c r="S20" s="120">
        <v>11</v>
      </c>
      <c r="T20" s="149">
        <v>0.011124710876771929</v>
      </c>
      <c r="U20" s="119"/>
      <c r="V20" s="120">
        <v>3</v>
      </c>
      <c r="W20" s="120">
        <v>10</v>
      </c>
      <c r="X20" s="93">
        <v>0.4109793186402251</v>
      </c>
      <c r="Y20" s="93">
        <v>-0.13845035264373617</v>
      </c>
    </row>
    <row r="21" spans="1:25" ht="19.5" customHeight="1">
      <c r="A21" s="68" t="s">
        <v>12</v>
      </c>
      <c r="C21" s="88" t="s">
        <v>433</v>
      </c>
      <c r="D21" s="147">
        <v>0.016579072718816746</v>
      </c>
      <c r="E21" s="121"/>
      <c r="F21" s="115">
        <v>3</v>
      </c>
      <c r="G21" s="115">
        <v>11</v>
      </c>
      <c r="H21" s="147">
        <v>0.012329791793490773</v>
      </c>
      <c r="I21" s="121"/>
      <c r="J21" s="115">
        <v>3</v>
      </c>
      <c r="K21" s="115">
        <v>8</v>
      </c>
      <c r="L21" s="147">
        <v>0.01499799937406135</v>
      </c>
      <c r="M21" s="121"/>
      <c r="N21" s="115">
        <v>3</v>
      </c>
      <c r="O21" s="115">
        <v>10</v>
      </c>
      <c r="P21" s="147">
        <v>0.011026755904987008</v>
      </c>
      <c r="Q21" s="121"/>
      <c r="R21" s="115">
        <v>2</v>
      </c>
      <c r="S21" s="115">
        <v>9</v>
      </c>
      <c r="T21" s="147">
        <v>0.011025299397054992</v>
      </c>
      <c r="U21" s="121"/>
      <c r="V21" s="115">
        <v>2</v>
      </c>
      <c r="W21" s="115">
        <v>9</v>
      </c>
      <c r="X21" s="89">
        <v>0.21640329579443462</v>
      </c>
      <c r="Y21" s="89">
        <v>-0.2648819937862539</v>
      </c>
    </row>
    <row r="22" spans="1:25" ht="19.5" customHeight="1">
      <c r="A22" s="68" t="s">
        <v>13</v>
      </c>
      <c r="C22" s="88" t="s">
        <v>434</v>
      </c>
      <c r="D22" s="147">
        <v>0.006930085300649885</v>
      </c>
      <c r="E22" s="121"/>
      <c r="F22" s="115">
        <v>1</v>
      </c>
      <c r="G22" s="115">
        <v>2</v>
      </c>
      <c r="H22" s="147">
        <v>0.007003974834104703</v>
      </c>
      <c r="I22" s="121"/>
      <c r="J22" s="115">
        <v>1</v>
      </c>
      <c r="K22" s="115">
        <v>2</v>
      </c>
      <c r="L22" s="147">
        <v>0.008036927912911307</v>
      </c>
      <c r="M22" s="121"/>
      <c r="N22" s="115">
        <v>1</v>
      </c>
      <c r="O22" s="115">
        <v>1</v>
      </c>
      <c r="P22" s="147">
        <v>0.0051191249487399235</v>
      </c>
      <c r="Q22" s="121"/>
      <c r="R22" s="115">
        <v>1</v>
      </c>
      <c r="S22" s="115">
        <v>2</v>
      </c>
      <c r="T22" s="147">
        <v>0.006662267238495727</v>
      </c>
      <c r="U22" s="121"/>
      <c r="V22" s="115">
        <v>1</v>
      </c>
      <c r="W22" s="115">
        <v>1</v>
      </c>
      <c r="X22" s="89">
        <v>0.14748098091055506</v>
      </c>
      <c r="Y22" s="89">
        <v>-0.17104305143849685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0.010166018803504172</v>
      </c>
      <c r="E25" s="119"/>
      <c r="F25" s="119"/>
      <c r="G25" s="120">
        <v>3</v>
      </c>
      <c r="H25" s="149">
        <v>0.007160431459082011</v>
      </c>
      <c r="I25" s="119"/>
      <c r="J25" s="119"/>
      <c r="K25" s="120">
        <v>4</v>
      </c>
      <c r="L25" s="149">
        <v>0.01128381772082391</v>
      </c>
      <c r="M25" s="119"/>
      <c r="N25" s="119"/>
      <c r="O25" s="120">
        <v>7</v>
      </c>
      <c r="P25" s="149">
        <v>0.011283817720823881</v>
      </c>
      <c r="Q25" s="119"/>
      <c r="R25" s="119"/>
      <c r="S25" s="120">
        <v>10</v>
      </c>
      <c r="T25" s="149">
        <v>0.007066091189058678</v>
      </c>
      <c r="U25" s="119"/>
      <c r="V25" s="119"/>
      <c r="W25" s="120">
        <v>2</v>
      </c>
      <c r="X25" s="93">
        <v>0.5758572350430027</v>
      </c>
      <c r="Y25" s="93">
        <v>-0.3737854187401095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0.012089822939623823</v>
      </c>
      <c r="E28" s="128"/>
      <c r="F28" s="128"/>
      <c r="G28" s="128"/>
      <c r="H28" s="149">
        <v>0.00938189367875707</v>
      </c>
      <c r="I28" s="128"/>
      <c r="J28" s="128"/>
      <c r="K28" s="128"/>
      <c r="L28" s="149">
        <v>0.012386356802516013</v>
      </c>
      <c r="M28" s="128"/>
      <c r="N28" s="128"/>
      <c r="O28" s="128"/>
      <c r="P28" s="149">
        <v>0.011211051504113207</v>
      </c>
      <c r="Q28" s="128"/>
      <c r="R28" s="128"/>
      <c r="S28" s="128"/>
      <c r="T28" s="149">
        <v>0.009369587723335019</v>
      </c>
      <c r="U28" s="129"/>
      <c r="V28" s="129"/>
      <c r="W28" s="129"/>
      <c r="X28" s="97">
        <v>0.3202405853907502</v>
      </c>
      <c r="Y28" s="97">
        <v>-0.2435558031533699</v>
      </c>
    </row>
    <row r="29" spans="3:25" ht="19.5" customHeight="1">
      <c r="C29" s="88" t="s">
        <v>22</v>
      </c>
      <c r="D29" s="147">
        <v>0.012239129519675384</v>
      </c>
      <c r="E29" s="130"/>
      <c r="F29" s="130"/>
      <c r="G29" s="130"/>
      <c r="H29" s="147">
        <v>0.011985932859487847</v>
      </c>
      <c r="I29" s="130"/>
      <c r="J29" s="130"/>
      <c r="K29" s="130"/>
      <c r="L29" s="147">
        <v>0.012098130455365317</v>
      </c>
      <c r="M29" s="130"/>
      <c r="N29" s="130"/>
      <c r="O29" s="130"/>
      <c r="P29" s="147">
        <v>0.009643717737151022</v>
      </c>
      <c r="Q29" s="130"/>
      <c r="R29" s="130"/>
      <c r="S29" s="130"/>
      <c r="T29" s="147">
        <v>0.010068174343827532</v>
      </c>
      <c r="U29" s="131"/>
      <c r="V29" s="131"/>
      <c r="W29" s="131"/>
      <c r="X29" s="98">
        <v>0.00936077293213411</v>
      </c>
      <c r="Y29" s="98">
        <v>-0.16779089290093863</v>
      </c>
    </row>
    <row r="30" spans="3:25" ht="19.5" customHeight="1">
      <c r="C30" s="88" t="s">
        <v>23</v>
      </c>
      <c r="D30" s="147">
        <v>0.012239129519675384</v>
      </c>
      <c r="E30" s="130"/>
      <c r="F30" s="130"/>
      <c r="G30" s="130"/>
      <c r="H30" s="147">
        <v>0.013404023128661053</v>
      </c>
      <c r="I30" s="130"/>
      <c r="J30" s="130"/>
      <c r="K30" s="130"/>
      <c r="L30" s="147">
        <v>0.012038264004458381</v>
      </c>
      <c r="M30" s="130"/>
      <c r="N30" s="130"/>
      <c r="O30" s="130"/>
      <c r="P30" s="147">
        <v>0.00920448796429754</v>
      </c>
      <c r="Q30" s="130"/>
      <c r="R30" s="130"/>
      <c r="S30" s="130"/>
      <c r="T30" s="147">
        <v>0.010068174343827532</v>
      </c>
      <c r="U30" s="131"/>
      <c r="V30" s="131"/>
      <c r="W30" s="131"/>
      <c r="X30" s="98">
        <v>-0.10189173139237184</v>
      </c>
      <c r="Y30" s="98">
        <v>-0.1636523056730792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3.421875" style="74" bestFit="1" customWidth="1"/>
    <col min="25" max="25" width="12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202</v>
      </c>
    </row>
    <row r="3" ht="15.75">
      <c r="A3" s="76" t="s">
        <v>96</v>
      </c>
    </row>
    <row r="4" spans="1:25" ht="15.75">
      <c r="A4" s="79" t="s">
        <v>61</v>
      </c>
      <c r="B4" s="319" t="s">
        <v>202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246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0.03200492091813896</v>
      </c>
      <c r="E8" s="115">
        <v>8</v>
      </c>
      <c r="F8" s="115">
        <v>8</v>
      </c>
      <c r="G8" s="115">
        <v>9</v>
      </c>
      <c r="H8" s="147">
        <v>0.0686284605445067</v>
      </c>
      <c r="I8" s="115">
        <v>8</v>
      </c>
      <c r="J8" s="115">
        <v>9</v>
      </c>
      <c r="K8" s="115">
        <v>13</v>
      </c>
      <c r="L8" s="147">
        <v>0.025921615692381755</v>
      </c>
      <c r="M8" s="115">
        <v>6</v>
      </c>
      <c r="N8" s="115">
        <v>7</v>
      </c>
      <c r="O8" s="115">
        <v>7</v>
      </c>
      <c r="P8" s="147">
        <v>0.07250585564191543</v>
      </c>
      <c r="Q8" s="115">
        <v>8</v>
      </c>
      <c r="R8" s="115">
        <v>9</v>
      </c>
      <c r="S8" s="115">
        <v>13</v>
      </c>
      <c r="T8" s="147">
        <v>0.013953758388878574</v>
      </c>
      <c r="U8" s="115">
        <v>4</v>
      </c>
      <c r="V8" s="115">
        <v>5</v>
      </c>
      <c r="W8" s="115">
        <v>5</v>
      </c>
      <c r="X8" s="89">
        <v>-0.6222905848868465</v>
      </c>
      <c r="Y8" s="89">
        <v>-0.46169411064220356</v>
      </c>
    </row>
    <row r="9" spans="1:25" ht="19.5" customHeight="1">
      <c r="A9" s="68" t="s">
        <v>5</v>
      </c>
      <c r="B9" s="323"/>
      <c r="C9" s="88" t="s">
        <v>423</v>
      </c>
      <c r="D9" s="147">
        <v>0.027431411184918646</v>
      </c>
      <c r="E9" s="115">
        <v>7</v>
      </c>
      <c r="F9" s="115">
        <v>7</v>
      </c>
      <c r="G9" s="115">
        <v>8</v>
      </c>
      <c r="H9" s="147">
        <v>0.035305072379698654</v>
      </c>
      <c r="I9" s="115">
        <v>7</v>
      </c>
      <c r="J9" s="115">
        <v>7</v>
      </c>
      <c r="K9" s="115">
        <v>8</v>
      </c>
      <c r="L9" s="147">
        <v>0.026503595198374988</v>
      </c>
      <c r="M9" s="115">
        <v>7</v>
      </c>
      <c r="N9" s="115">
        <v>8</v>
      </c>
      <c r="O9" s="115">
        <v>8</v>
      </c>
      <c r="P9" s="147">
        <v>0.01802665767303927</v>
      </c>
      <c r="Q9" s="115">
        <v>5</v>
      </c>
      <c r="R9" s="115">
        <v>6</v>
      </c>
      <c r="S9" s="115">
        <v>6</v>
      </c>
      <c r="T9" s="147">
        <v>0.028977628513904438</v>
      </c>
      <c r="U9" s="115">
        <v>8</v>
      </c>
      <c r="V9" s="115">
        <v>10</v>
      </c>
      <c r="W9" s="115">
        <v>12</v>
      </c>
      <c r="X9" s="89">
        <v>-0.24929780873030438</v>
      </c>
      <c r="Y9" s="89">
        <v>0.0933470835564656</v>
      </c>
    </row>
    <row r="10" spans="1:25" ht="19.5" customHeight="1">
      <c r="A10" s="68" t="s">
        <v>6</v>
      </c>
      <c r="B10" s="323"/>
      <c r="C10" s="88" t="s">
        <v>424</v>
      </c>
      <c r="D10" s="147">
        <v>-0.06388015827917008</v>
      </c>
      <c r="E10" s="115">
        <v>1</v>
      </c>
      <c r="F10" s="115">
        <v>1</v>
      </c>
      <c r="G10" s="115">
        <v>1</v>
      </c>
      <c r="H10" s="147">
        <v>-0.06949561567074626</v>
      </c>
      <c r="I10" s="115">
        <v>2</v>
      </c>
      <c r="J10" s="115">
        <v>2</v>
      </c>
      <c r="K10" s="115">
        <v>2</v>
      </c>
      <c r="L10" s="147">
        <v>0.0063850808435276</v>
      </c>
      <c r="M10" s="115">
        <v>1</v>
      </c>
      <c r="N10" s="115">
        <v>2</v>
      </c>
      <c r="O10" s="115">
        <v>2</v>
      </c>
      <c r="P10" s="147">
        <v>-0.072716528188984</v>
      </c>
      <c r="Q10" s="115">
        <v>1</v>
      </c>
      <c r="R10" s="115">
        <v>1</v>
      </c>
      <c r="S10" s="115">
        <v>1</v>
      </c>
      <c r="T10" s="147">
        <v>-0.021044967019473355</v>
      </c>
      <c r="U10" s="115">
        <v>1</v>
      </c>
      <c r="V10" s="115">
        <v>1</v>
      </c>
      <c r="W10" s="115">
        <v>1</v>
      </c>
      <c r="X10" s="89">
        <v>1.0918774627996477</v>
      </c>
      <c r="Y10" s="89">
        <v>-4.295959367657204</v>
      </c>
    </row>
    <row r="11" spans="1:25" ht="19.5" customHeight="1">
      <c r="A11" s="68" t="s">
        <v>7</v>
      </c>
      <c r="B11" s="323"/>
      <c r="C11" s="88" t="s">
        <v>425</v>
      </c>
      <c r="D11" s="147">
        <v>0.0004433994412171711</v>
      </c>
      <c r="E11" s="115">
        <v>5</v>
      </c>
      <c r="F11" s="115">
        <v>5</v>
      </c>
      <c r="G11" s="115">
        <v>5</v>
      </c>
      <c r="H11" s="147">
        <v>-0.009519655238667178</v>
      </c>
      <c r="I11" s="115">
        <v>4</v>
      </c>
      <c r="J11" s="115">
        <v>4</v>
      </c>
      <c r="K11" s="115">
        <v>4</v>
      </c>
      <c r="L11" s="147">
        <v>0.014627523480275264</v>
      </c>
      <c r="M11" s="115">
        <v>3</v>
      </c>
      <c r="N11" s="115">
        <v>4</v>
      </c>
      <c r="O11" s="115">
        <v>4</v>
      </c>
      <c r="P11" s="147">
        <v>-0.002959710809042672</v>
      </c>
      <c r="Q11" s="115">
        <v>3</v>
      </c>
      <c r="R11" s="115">
        <v>4</v>
      </c>
      <c r="S11" s="115">
        <v>4</v>
      </c>
      <c r="T11" s="147">
        <v>0.0010201422568440702</v>
      </c>
      <c r="U11" s="115">
        <v>2</v>
      </c>
      <c r="V11" s="115">
        <v>3</v>
      </c>
      <c r="W11" s="115">
        <v>3</v>
      </c>
      <c r="X11" s="89">
        <v>2.5365602129014944</v>
      </c>
      <c r="Y11" s="89">
        <v>-0.9302587168484331</v>
      </c>
    </row>
    <row r="12" spans="1:25" ht="19.5" customHeight="1">
      <c r="A12" s="68" t="s">
        <v>8</v>
      </c>
      <c r="B12" s="323"/>
      <c r="C12" s="88" t="s">
        <v>426</v>
      </c>
      <c r="D12" s="147">
        <v>-0.009926815070778888</v>
      </c>
      <c r="E12" s="115">
        <v>3</v>
      </c>
      <c r="F12" s="115">
        <v>3</v>
      </c>
      <c r="G12" s="115">
        <v>3</v>
      </c>
      <c r="H12" s="147">
        <v>0.029272990769545936</v>
      </c>
      <c r="I12" s="115">
        <v>6</v>
      </c>
      <c r="J12" s="115">
        <v>6</v>
      </c>
      <c r="K12" s="115">
        <v>7</v>
      </c>
      <c r="L12" s="147">
        <v>0.0161531685766093</v>
      </c>
      <c r="M12" s="115">
        <v>4</v>
      </c>
      <c r="N12" s="115">
        <v>5</v>
      </c>
      <c r="O12" s="115">
        <v>5</v>
      </c>
      <c r="P12" s="147">
        <v>0.03203161894343908</v>
      </c>
      <c r="Q12" s="115">
        <v>7</v>
      </c>
      <c r="R12" s="115">
        <v>8</v>
      </c>
      <c r="S12" s="115">
        <v>10</v>
      </c>
      <c r="T12" s="147">
        <v>0.015012382513428884</v>
      </c>
      <c r="U12" s="115">
        <v>5</v>
      </c>
      <c r="V12" s="115">
        <v>6</v>
      </c>
      <c r="W12" s="115">
        <v>6</v>
      </c>
      <c r="X12" s="89">
        <v>-0.4481886492645569</v>
      </c>
      <c r="Y12" s="89">
        <v>-0.07062305192755425</v>
      </c>
    </row>
    <row r="13" spans="1:25" ht="19.5" customHeight="1">
      <c r="A13" s="68" t="s">
        <v>9</v>
      </c>
      <c r="B13" s="323"/>
      <c r="C13" s="88" t="s">
        <v>427</v>
      </c>
      <c r="D13" s="147">
        <v>0.022442660474455863</v>
      </c>
      <c r="E13" s="115">
        <v>6</v>
      </c>
      <c r="F13" s="115">
        <v>6</v>
      </c>
      <c r="G13" s="115">
        <v>7</v>
      </c>
      <c r="H13" s="147">
        <v>-0.009407310495236382</v>
      </c>
      <c r="I13" s="115">
        <v>5</v>
      </c>
      <c r="J13" s="115">
        <v>5</v>
      </c>
      <c r="K13" s="115">
        <v>5</v>
      </c>
      <c r="L13" s="147">
        <v>0.038817574722644056</v>
      </c>
      <c r="M13" s="115">
        <v>8</v>
      </c>
      <c r="N13" s="115">
        <v>9</v>
      </c>
      <c r="O13" s="115">
        <v>13</v>
      </c>
      <c r="P13" s="147">
        <v>0.012188907987254133</v>
      </c>
      <c r="Q13" s="115">
        <v>4</v>
      </c>
      <c r="R13" s="115">
        <v>5</v>
      </c>
      <c r="S13" s="115">
        <v>5</v>
      </c>
      <c r="T13" s="147">
        <v>0.015020307990470957</v>
      </c>
      <c r="U13" s="115">
        <v>6</v>
      </c>
      <c r="V13" s="115">
        <v>7</v>
      </c>
      <c r="W13" s="115">
        <v>7</v>
      </c>
      <c r="X13" s="89">
        <v>5.126320136058045</v>
      </c>
      <c r="Y13" s="89">
        <v>-0.613053929881175</v>
      </c>
    </row>
    <row r="14" spans="1:25" ht="19.5" customHeight="1">
      <c r="A14" s="68" t="s">
        <v>11</v>
      </c>
      <c r="B14" s="323"/>
      <c r="C14" s="88" t="s">
        <v>428</v>
      </c>
      <c r="D14" s="147">
        <v>-0.0016699444065614204</v>
      </c>
      <c r="E14" s="115">
        <v>4</v>
      </c>
      <c r="F14" s="115">
        <v>4</v>
      </c>
      <c r="G14" s="115">
        <v>4</v>
      </c>
      <c r="H14" s="147">
        <v>-0.030986818780103346</v>
      </c>
      <c r="I14" s="115">
        <v>3</v>
      </c>
      <c r="J14" s="115">
        <v>3</v>
      </c>
      <c r="K14" s="115">
        <v>3</v>
      </c>
      <c r="L14" s="147">
        <v>0.01106330590412095</v>
      </c>
      <c r="M14" s="115">
        <v>2</v>
      </c>
      <c r="N14" s="115">
        <v>3</v>
      </c>
      <c r="O14" s="115">
        <v>3</v>
      </c>
      <c r="P14" s="147">
        <v>-0.003920831231215759</v>
      </c>
      <c r="Q14" s="115">
        <v>2</v>
      </c>
      <c r="R14" s="115">
        <v>3</v>
      </c>
      <c r="S14" s="115">
        <v>3</v>
      </c>
      <c r="T14" s="147">
        <v>0.003692033748905532</v>
      </c>
      <c r="U14" s="115">
        <v>3</v>
      </c>
      <c r="V14" s="115">
        <v>4</v>
      </c>
      <c r="W14" s="115">
        <v>4</v>
      </c>
      <c r="X14" s="89">
        <v>1.3570326461270916</v>
      </c>
      <c r="Y14" s="89">
        <v>-0.6662811477055612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-0.029297345037723126</v>
      </c>
      <c r="E15" s="117">
        <v>2</v>
      </c>
      <c r="F15" s="117">
        <v>2</v>
      </c>
      <c r="G15" s="117">
        <v>2</v>
      </c>
      <c r="H15" s="148">
        <v>-0.0732213469735039</v>
      </c>
      <c r="I15" s="117">
        <v>1</v>
      </c>
      <c r="J15" s="117">
        <v>1</v>
      </c>
      <c r="K15" s="117">
        <v>1</v>
      </c>
      <c r="L15" s="148">
        <v>0.020112143017073675</v>
      </c>
      <c r="M15" s="117">
        <v>5</v>
      </c>
      <c r="N15" s="117">
        <v>6</v>
      </c>
      <c r="O15" s="117">
        <v>6</v>
      </c>
      <c r="P15" s="148">
        <v>0.024791843568975232</v>
      </c>
      <c r="Q15" s="117">
        <v>6</v>
      </c>
      <c r="R15" s="117">
        <v>7</v>
      </c>
      <c r="S15" s="117">
        <v>7</v>
      </c>
      <c r="T15" s="148">
        <v>0.020001970296910417</v>
      </c>
      <c r="U15" s="117">
        <v>7</v>
      </c>
      <c r="V15" s="117">
        <v>8</v>
      </c>
      <c r="W15" s="117">
        <v>8</v>
      </c>
      <c r="X15" s="91">
        <v>1.2746759496837927</v>
      </c>
      <c r="Y15" s="91">
        <v>-0.005477920481657739</v>
      </c>
    </row>
    <row r="16" spans="1:25" ht="19.5" customHeight="1" thickTop="1">
      <c r="A16" s="68" t="s">
        <v>1</v>
      </c>
      <c r="C16" s="92" t="s">
        <v>430</v>
      </c>
      <c r="D16" s="149">
        <v>0.03380799078952036</v>
      </c>
      <c r="E16" s="119"/>
      <c r="F16" s="120">
        <v>9</v>
      </c>
      <c r="G16" s="120">
        <v>11</v>
      </c>
      <c r="H16" s="149">
        <v>0.035819765202076304</v>
      </c>
      <c r="I16" s="119"/>
      <c r="J16" s="120">
        <v>8</v>
      </c>
      <c r="K16" s="120">
        <v>9</v>
      </c>
      <c r="L16" s="149">
        <v>0.002702564627421829</v>
      </c>
      <c r="M16" s="119"/>
      <c r="N16" s="120">
        <v>1</v>
      </c>
      <c r="O16" s="120">
        <v>1</v>
      </c>
      <c r="P16" s="149">
        <v>-0.005893574131204707</v>
      </c>
      <c r="Q16" s="119"/>
      <c r="R16" s="120">
        <v>2</v>
      </c>
      <c r="S16" s="120">
        <v>2</v>
      </c>
      <c r="T16" s="149">
        <v>-0.000212401183974316</v>
      </c>
      <c r="U16" s="119"/>
      <c r="V16" s="120">
        <v>2</v>
      </c>
      <c r="W16" s="120">
        <v>2</v>
      </c>
      <c r="X16" s="93">
        <v>-0.9245510233756313</v>
      </c>
      <c r="Y16" s="93">
        <v>-1.0785924531902649</v>
      </c>
    </row>
    <row r="17" spans="1:25" ht="19.5" customHeight="1">
      <c r="A17" s="68" t="s">
        <v>10</v>
      </c>
      <c r="C17" s="88" t="s">
        <v>431</v>
      </c>
      <c r="D17" s="147">
        <v>0.07960422629647619</v>
      </c>
      <c r="E17" s="121"/>
      <c r="F17" s="115">
        <v>10</v>
      </c>
      <c r="G17" s="115">
        <v>14</v>
      </c>
      <c r="H17" s="147">
        <v>0.07932475298652303</v>
      </c>
      <c r="I17" s="121"/>
      <c r="J17" s="115">
        <v>10</v>
      </c>
      <c r="K17" s="115">
        <v>14</v>
      </c>
      <c r="L17" s="147">
        <v>0.04835017083619438</v>
      </c>
      <c r="M17" s="121"/>
      <c r="N17" s="115">
        <v>10</v>
      </c>
      <c r="O17" s="115">
        <v>14</v>
      </c>
      <c r="P17" s="147">
        <v>0.07751519036978886</v>
      </c>
      <c r="Q17" s="121"/>
      <c r="R17" s="115">
        <v>10</v>
      </c>
      <c r="S17" s="115">
        <v>14</v>
      </c>
      <c r="T17" s="147">
        <v>0.020885297955641445</v>
      </c>
      <c r="U17" s="121"/>
      <c r="V17" s="115">
        <v>9</v>
      </c>
      <c r="W17" s="115">
        <v>9</v>
      </c>
      <c r="X17" s="89">
        <v>-0.39047814186816454</v>
      </c>
      <c r="Y17" s="89">
        <v>-0.5680408653280921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0.004976918232410532</v>
      </c>
      <c r="E20" s="119"/>
      <c r="F20" s="120">
        <v>1</v>
      </c>
      <c r="G20" s="120">
        <v>6</v>
      </c>
      <c r="H20" s="149">
        <v>0.028311503707961483</v>
      </c>
      <c r="I20" s="119"/>
      <c r="J20" s="120">
        <v>1</v>
      </c>
      <c r="K20" s="120">
        <v>6</v>
      </c>
      <c r="L20" s="149">
        <v>0.029227350642084416</v>
      </c>
      <c r="M20" s="119"/>
      <c r="N20" s="120">
        <v>1</v>
      </c>
      <c r="O20" s="120">
        <v>9</v>
      </c>
      <c r="P20" s="149">
        <v>0.02576355397690915</v>
      </c>
      <c r="Q20" s="119"/>
      <c r="R20" s="120">
        <v>1</v>
      </c>
      <c r="S20" s="120">
        <v>8</v>
      </c>
      <c r="T20" s="149">
        <v>0.028527350158706558</v>
      </c>
      <c r="U20" s="119"/>
      <c r="V20" s="120">
        <v>2</v>
      </c>
      <c r="W20" s="120">
        <v>11</v>
      </c>
      <c r="X20" s="93">
        <v>0.032348932913280226</v>
      </c>
      <c r="Y20" s="93">
        <v>-0.02395018597306342</v>
      </c>
    </row>
    <row r="21" spans="1:25" ht="19.5" customHeight="1">
      <c r="A21" s="68" t="s">
        <v>12</v>
      </c>
      <c r="C21" s="88" t="s">
        <v>433</v>
      </c>
      <c r="D21" s="147">
        <v>0.04373493765718229</v>
      </c>
      <c r="E21" s="121"/>
      <c r="F21" s="115">
        <v>3</v>
      </c>
      <c r="G21" s="115">
        <v>13</v>
      </c>
      <c r="H21" s="147">
        <v>0.049530288091435226</v>
      </c>
      <c r="I21" s="121"/>
      <c r="J21" s="115">
        <v>3</v>
      </c>
      <c r="K21" s="115">
        <v>12</v>
      </c>
      <c r="L21" s="147">
        <v>0.03360614583781435</v>
      </c>
      <c r="M21" s="121"/>
      <c r="N21" s="115">
        <v>3</v>
      </c>
      <c r="O21" s="115">
        <v>11</v>
      </c>
      <c r="P21" s="147">
        <v>0.03214956510313773</v>
      </c>
      <c r="Q21" s="121"/>
      <c r="R21" s="115">
        <v>3</v>
      </c>
      <c r="S21" s="115">
        <v>11</v>
      </c>
      <c r="T21" s="147">
        <v>0.024096492852118262</v>
      </c>
      <c r="U21" s="121"/>
      <c r="V21" s="115">
        <v>1</v>
      </c>
      <c r="W21" s="115">
        <v>10</v>
      </c>
      <c r="X21" s="89">
        <v>-0.3215031219730474</v>
      </c>
      <c r="Y21" s="89">
        <v>-0.28297362725229935</v>
      </c>
    </row>
    <row r="22" spans="1:25" ht="19.5" customHeight="1">
      <c r="A22" s="68" t="s">
        <v>13</v>
      </c>
      <c r="C22" s="88" t="s">
        <v>434</v>
      </c>
      <c r="D22" s="147">
        <v>0.033142687836614004</v>
      </c>
      <c r="E22" s="121"/>
      <c r="F22" s="115">
        <v>2</v>
      </c>
      <c r="G22" s="115">
        <v>10</v>
      </c>
      <c r="H22" s="147">
        <v>0.04252599673838172</v>
      </c>
      <c r="I22" s="121"/>
      <c r="J22" s="115">
        <v>2</v>
      </c>
      <c r="K22" s="115">
        <v>10</v>
      </c>
      <c r="L22" s="147">
        <v>0.02993421728356989</v>
      </c>
      <c r="M22" s="121"/>
      <c r="N22" s="115">
        <v>2</v>
      </c>
      <c r="O22" s="115">
        <v>10</v>
      </c>
      <c r="P22" s="147">
        <v>0.029647163436747063</v>
      </c>
      <c r="Q22" s="121"/>
      <c r="R22" s="115">
        <v>2</v>
      </c>
      <c r="S22" s="115">
        <v>9</v>
      </c>
      <c r="T22" s="147">
        <v>0.030008053974384014</v>
      </c>
      <c r="U22" s="121"/>
      <c r="V22" s="115">
        <v>3</v>
      </c>
      <c r="W22" s="115">
        <v>13</v>
      </c>
      <c r="X22" s="89">
        <v>-0.29609604525617517</v>
      </c>
      <c r="Y22" s="89">
        <v>0.0024666317517061387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0.03884701832340655</v>
      </c>
      <c r="E25" s="119"/>
      <c r="F25" s="119"/>
      <c r="G25" s="120">
        <v>12</v>
      </c>
      <c r="H25" s="149">
        <v>0.04603376162289587</v>
      </c>
      <c r="I25" s="119"/>
      <c r="J25" s="119"/>
      <c r="K25" s="120">
        <v>11</v>
      </c>
      <c r="L25" s="149">
        <v>0.03800789964272163</v>
      </c>
      <c r="M25" s="119"/>
      <c r="N25" s="119"/>
      <c r="O25" s="120">
        <v>12</v>
      </c>
      <c r="P25" s="149">
        <v>0.038007899769270714</v>
      </c>
      <c r="Q25" s="119"/>
      <c r="R25" s="119"/>
      <c r="S25" s="120">
        <v>12</v>
      </c>
      <c r="T25" s="149">
        <v>0.03787623268752845</v>
      </c>
      <c r="U25" s="119"/>
      <c r="V25" s="119"/>
      <c r="W25" s="120">
        <v>14</v>
      </c>
      <c r="X25" s="93">
        <v>-0.17434729853105047</v>
      </c>
      <c r="Y25" s="93">
        <v>-0.003464199717186922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0.031028075000941537</v>
      </c>
      <c r="E28" s="128"/>
      <c r="F28" s="128"/>
      <c r="G28" s="128"/>
      <c r="H28" s="149">
        <v>0.037052260738598006</v>
      </c>
      <c r="I28" s="128"/>
      <c r="J28" s="128"/>
      <c r="K28" s="128"/>
      <c r="L28" s="149">
        <v>0.03237584793641623</v>
      </c>
      <c r="M28" s="128"/>
      <c r="N28" s="128"/>
      <c r="O28" s="128"/>
      <c r="P28" s="149">
        <v>0.03253438854169374</v>
      </c>
      <c r="Q28" s="128"/>
      <c r="R28" s="128"/>
      <c r="S28" s="128"/>
      <c r="T28" s="149">
        <v>0.028475152790665904</v>
      </c>
      <c r="U28" s="129"/>
      <c r="V28" s="129"/>
      <c r="W28" s="129"/>
      <c r="X28" s="97">
        <v>-0.12621126778669878</v>
      </c>
      <c r="Y28" s="97">
        <v>-0.12048163660179656</v>
      </c>
    </row>
    <row r="29" spans="3:25" ht="19.5" customHeight="1">
      <c r="C29" s="88" t="s">
        <v>22</v>
      </c>
      <c r="D29" s="147">
        <v>0.024937035829687253</v>
      </c>
      <c r="E29" s="130"/>
      <c r="F29" s="130"/>
      <c r="G29" s="130"/>
      <c r="H29" s="147">
        <v>0.0322890315746223</v>
      </c>
      <c r="I29" s="130"/>
      <c r="J29" s="130"/>
      <c r="K29" s="130"/>
      <c r="L29" s="147">
        <v>0.026212605445378373</v>
      </c>
      <c r="M29" s="130"/>
      <c r="N29" s="130"/>
      <c r="O29" s="130"/>
      <c r="P29" s="147">
        <v>0.02527769877294219</v>
      </c>
      <c r="Q29" s="130"/>
      <c r="R29" s="130"/>
      <c r="S29" s="130"/>
      <c r="T29" s="147">
        <v>0.017511139143690686</v>
      </c>
      <c r="U29" s="131"/>
      <c r="V29" s="131"/>
      <c r="W29" s="131"/>
      <c r="X29" s="98">
        <v>-0.18818855298279424</v>
      </c>
      <c r="Y29" s="98">
        <v>-0.3319573218244075</v>
      </c>
    </row>
    <row r="30" spans="3:25" ht="19.5" customHeight="1">
      <c r="C30" s="88" t="s">
        <v>23</v>
      </c>
      <c r="D30" s="147">
        <v>-0.0006132724826721247</v>
      </c>
      <c r="E30" s="130"/>
      <c r="F30" s="130"/>
      <c r="G30" s="130"/>
      <c r="H30" s="147">
        <v>-0.00946348286695178</v>
      </c>
      <c r="I30" s="130"/>
      <c r="J30" s="130"/>
      <c r="K30" s="130"/>
      <c r="L30" s="147">
        <v>0.018132655796841486</v>
      </c>
      <c r="M30" s="130"/>
      <c r="N30" s="130"/>
      <c r="O30" s="130"/>
      <c r="P30" s="147">
        <v>0.015107782830146702</v>
      </c>
      <c r="Q30" s="130"/>
      <c r="R30" s="130"/>
      <c r="S30" s="130"/>
      <c r="T30" s="147">
        <v>0.01448307045115373</v>
      </c>
      <c r="U30" s="131"/>
      <c r="V30" s="131"/>
      <c r="W30" s="131"/>
      <c r="X30" s="98">
        <v>2.9160657922427324</v>
      </c>
      <c r="Y30" s="98">
        <v>-0.20127141807453686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0.026000000000000006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0.02800000000000001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0.033000000000000015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0.037999999999999985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0.05200000000000001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9.421875" style="0" customWidth="1"/>
    <col min="2" max="2" width="30.8515625" style="0" bestFit="1" customWidth="1"/>
    <col min="3" max="3" width="34.8515625" style="0" bestFit="1" customWidth="1"/>
    <col min="4" max="4" width="34.140625" style="0" bestFit="1" customWidth="1"/>
  </cols>
  <sheetData>
    <row r="1" spans="1:5" ht="26.25">
      <c r="A1" s="12" t="s">
        <v>101</v>
      </c>
      <c r="B1" s="13"/>
      <c r="C1" s="13"/>
      <c r="D1" s="13"/>
      <c r="E1" s="9"/>
    </row>
    <row r="2" spans="1:5" ht="26.25">
      <c r="A2" s="14" t="s">
        <v>102</v>
      </c>
      <c r="B2" s="13"/>
      <c r="C2" s="13"/>
      <c r="D2" s="13"/>
      <c r="E2" s="9"/>
    </row>
    <row r="3" spans="1:5" ht="26.25">
      <c r="A3" s="163"/>
      <c r="B3" s="13"/>
      <c r="C3" s="13"/>
      <c r="D3" s="13"/>
      <c r="E3" s="9"/>
    </row>
    <row r="4" spans="1:5" ht="26.25">
      <c r="A4" s="15"/>
      <c r="B4" s="13"/>
      <c r="C4" s="13"/>
      <c r="D4" s="13"/>
      <c r="E4" s="9"/>
    </row>
    <row r="5" spans="1:5" ht="25.5">
      <c r="A5" s="13"/>
      <c r="B5" s="13"/>
      <c r="C5" s="13"/>
      <c r="D5" s="13"/>
      <c r="E5" s="9"/>
    </row>
    <row r="6" spans="1:5" ht="26.25">
      <c r="A6" s="16"/>
      <c r="B6" s="17"/>
      <c r="C6" s="18" t="s">
        <v>103</v>
      </c>
      <c r="D6" s="18" t="s">
        <v>103</v>
      </c>
      <c r="E6" s="9"/>
    </row>
    <row r="7" spans="1:5" ht="26.25">
      <c r="A7" s="19"/>
      <c r="B7" s="20"/>
      <c r="C7" s="21" t="s">
        <v>104</v>
      </c>
      <c r="D7" s="21" t="s">
        <v>105</v>
      </c>
      <c r="E7" s="9"/>
    </row>
    <row r="8" spans="1:5" ht="26.25">
      <c r="A8" s="22" t="s">
        <v>106</v>
      </c>
      <c r="B8" s="23" t="s">
        <v>107</v>
      </c>
      <c r="C8" s="24" t="s">
        <v>108</v>
      </c>
      <c r="D8" s="24" t="s">
        <v>108</v>
      </c>
      <c r="E8" s="9"/>
    </row>
    <row r="9" spans="1:5" ht="25.5">
      <c r="A9" s="25"/>
      <c r="B9" s="26"/>
      <c r="C9" s="26"/>
      <c r="D9" s="26"/>
      <c r="E9" s="9"/>
    </row>
    <row r="10" spans="1:5" ht="26.25">
      <c r="A10" s="27" t="s">
        <v>1</v>
      </c>
      <c r="B10" s="26" t="s">
        <v>109</v>
      </c>
      <c r="C10" s="26" t="s">
        <v>110</v>
      </c>
      <c r="D10" s="28" t="s">
        <v>111</v>
      </c>
      <c r="E10" s="9"/>
    </row>
    <row r="11" spans="1:5" ht="26.25">
      <c r="A11" s="27" t="s">
        <v>112</v>
      </c>
      <c r="B11" s="26" t="s">
        <v>113</v>
      </c>
      <c r="C11" s="26" t="s">
        <v>114</v>
      </c>
      <c r="D11" s="28" t="s">
        <v>212</v>
      </c>
      <c r="E11" s="9"/>
    </row>
    <row r="12" spans="1:5" ht="26.25">
      <c r="A12" s="27" t="s">
        <v>4</v>
      </c>
      <c r="B12" s="26" t="s">
        <v>115</v>
      </c>
      <c r="C12" s="26" t="s">
        <v>116</v>
      </c>
      <c r="D12" s="28" t="s">
        <v>117</v>
      </c>
      <c r="E12" s="9"/>
    </row>
    <row r="13" spans="1:5" ht="26.25">
      <c r="A13" s="27" t="s">
        <v>5</v>
      </c>
      <c r="B13" s="26" t="s">
        <v>119</v>
      </c>
      <c r="C13" s="26" t="s">
        <v>120</v>
      </c>
      <c r="D13" s="28" t="s">
        <v>121</v>
      </c>
      <c r="E13" s="9"/>
    </row>
    <row r="14" spans="1:5" ht="26.25">
      <c r="A14" s="27" t="s">
        <v>6</v>
      </c>
      <c r="B14" s="26" t="s">
        <v>122</v>
      </c>
      <c r="C14" s="26" t="s">
        <v>215</v>
      </c>
      <c r="D14" s="28" t="s">
        <v>123</v>
      </c>
      <c r="E14" s="9"/>
    </row>
    <row r="15" spans="1:5" ht="26.25">
      <c r="A15" s="27" t="s">
        <v>124</v>
      </c>
      <c r="B15" s="26" t="s">
        <v>125</v>
      </c>
      <c r="C15" s="26" t="s">
        <v>126</v>
      </c>
      <c r="D15" s="28" t="s">
        <v>145</v>
      </c>
      <c r="E15" s="9"/>
    </row>
    <row r="16" spans="1:5" ht="26.25">
      <c r="A16" s="27" t="s">
        <v>8</v>
      </c>
      <c r="B16" s="26" t="s">
        <v>127</v>
      </c>
      <c r="C16" s="26" t="s">
        <v>128</v>
      </c>
      <c r="D16" s="28" t="s">
        <v>129</v>
      </c>
      <c r="E16" s="9"/>
    </row>
    <row r="17" spans="1:5" ht="26.25">
      <c r="A17" s="27" t="s">
        <v>9</v>
      </c>
      <c r="B17" s="26" t="s">
        <v>130</v>
      </c>
      <c r="C17" s="26" t="s">
        <v>214</v>
      </c>
      <c r="D17" s="28" t="s">
        <v>131</v>
      </c>
      <c r="E17" s="9"/>
    </row>
    <row r="18" spans="1:5" ht="26.25">
      <c r="A18" s="27" t="s">
        <v>10</v>
      </c>
      <c r="B18" s="26" t="s">
        <v>132</v>
      </c>
      <c r="C18" s="26" t="s">
        <v>133</v>
      </c>
      <c r="D18" s="28" t="s">
        <v>134</v>
      </c>
      <c r="E18" s="9"/>
    </row>
    <row r="19" spans="1:5" ht="26.25">
      <c r="A19" s="27" t="s">
        <v>11</v>
      </c>
      <c r="B19" s="26" t="s">
        <v>135</v>
      </c>
      <c r="C19" s="26" t="s">
        <v>221</v>
      </c>
      <c r="D19" s="28" t="s">
        <v>146</v>
      </c>
      <c r="E19" s="9"/>
    </row>
    <row r="20" spans="1:5" ht="26.25">
      <c r="A20" s="27" t="s">
        <v>12</v>
      </c>
      <c r="B20" s="26" t="s">
        <v>136</v>
      </c>
      <c r="C20" s="26" t="s">
        <v>137</v>
      </c>
      <c r="D20" s="28" t="s">
        <v>138</v>
      </c>
      <c r="E20" s="9"/>
    </row>
    <row r="21" spans="1:5" ht="26.25">
      <c r="A21" s="27" t="s">
        <v>139</v>
      </c>
      <c r="B21" s="26" t="s">
        <v>140</v>
      </c>
      <c r="C21" s="29" t="s">
        <v>141</v>
      </c>
      <c r="D21" s="30" t="s">
        <v>142</v>
      </c>
      <c r="E21" s="9"/>
    </row>
    <row r="22" spans="1:5" ht="26.25">
      <c r="A22" s="27" t="s">
        <v>14</v>
      </c>
      <c r="B22" s="26" t="s">
        <v>143</v>
      </c>
      <c r="C22" s="29" t="s">
        <v>216</v>
      </c>
      <c r="D22" s="28" t="s">
        <v>144</v>
      </c>
      <c r="E22" s="9"/>
    </row>
    <row r="23" spans="1:5" s="162" customFormat="1" ht="26.25">
      <c r="A23" s="27" t="s">
        <v>220</v>
      </c>
      <c r="B23" s="26" t="s">
        <v>118</v>
      </c>
      <c r="C23" s="26" t="s">
        <v>222</v>
      </c>
      <c r="D23" s="28" t="s">
        <v>219</v>
      </c>
      <c r="E23" s="9"/>
    </row>
    <row r="24" spans="1:5" ht="26.25">
      <c r="A24" s="31"/>
      <c r="B24" s="32"/>
      <c r="C24" s="32"/>
      <c r="D24" s="33"/>
      <c r="E24" s="9"/>
    </row>
    <row r="25" spans="1:5" ht="15">
      <c r="A25" s="10"/>
      <c r="B25" s="9"/>
      <c r="C25" s="9"/>
      <c r="D25" s="9"/>
      <c r="E25" s="9"/>
    </row>
    <row r="26" spans="1:5" ht="15">
      <c r="A26" s="10"/>
      <c r="B26" s="9"/>
      <c r="C26" s="9"/>
      <c r="D26" s="11"/>
      <c r="E26" s="9"/>
    </row>
  </sheetData>
  <sheetProtection/>
  <printOptions/>
  <pageMargins left="0.7" right="0.7" top="0.75" bottom="0.75" header="0.3" footer="0.3"/>
  <pageSetup fitToHeight="1" fitToWidth="1" horizontalDpi="600" verticalDpi="600" orientation="landscape" scale="69" r:id="rId1"/>
  <headerFooter differentFirst="1">
    <oddFooter xml:space="preserve">&amp;L&amp;D&amp;CGreen Mountain Care Board&amp;R&amp;P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205</v>
      </c>
    </row>
    <row r="3" ht="15.75">
      <c r="A3" s="76" t="s">
        <v>96</v>
      </c>
    </row>
    <row r="4" spans="1:25" ht="15.75">
      <c r="A4" s="79" t="s">
        <v>62</v>
      </c>
      <c r="B4" s="319" t="s">
        <v>205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329" t="s">
        <v>247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0.05001730327965461</v>
      </c>
      <c r="E8" s="115">
        <v>8</v>
      </c>
      <c r="F8" s="115">
        <v>8</v>
      </c>
      <c r="G8" s="115">
        <v>10</v>
      </c>
      <c r="H8" s="147">
        <v>0.07167933100343442</v>
      </c>
      <c r="I8" s="115">
        <v>8</v>
      </c>
      <c r="J8" s="115">
        <v>8</v>
      </c>
      <c r="K8" s="115">
        <v>11</v>
      </c>
      <c r="L8" s="147">
        <v>0.028782287425526437</v>
      </c>
      <c r="M8" s="115">
        <v>4</v>
      </c>
      <c r="N8" s="115">
        <v>5</v>
      </c>
      <c r="O8" s="115">
        <v>5</v>
      </c>
      <c r="P8" s="147">
        <v>0.07995007426430079</v>
      </c>
      <c r="Q8" s="115">
        <v>8</v>
      </c>
      <c r="R8" s="115">
        <v>9</v>
      </c>
      <c r="S8" s="115">
        <v>13</v>
      </c>
      <c r="T8" s="147">
        <v>0.016706487507367567</v>
      </c>
      <c r="U8" s="115">
        <v>4</v>
      </c>
      <c r="V8" s="115">
        <v>5</v>
      </c>
      <c r="W8" s="115">
        <v>5</v>
      </c>
      <c r="X8" s="89">
        <v>-0.5984576443082683</v>
      </c>
      <c r="Y8" s="89">
        <v>-0.4195566439743452</v>
      </c>
    </row>
    <row r="9" spans="1:25" ht="19.5" customHeight="1">
      <c r="A9" s="68" t="s">
        <v>5</v>
      </c>
      <c r="B9" s="323"/>
      <c r="C9" s="88" t="s">
        <v>423</v>
      </c>
      <c r="D9" s="147">
        <v>0.042261884112906614</v>
      </c>
      <c r="E9" s="115">
        <v>4</v>
      </c>
      <c r="F9" s="115">
        <v>4</v>
      </c>
      <c r="G9" s="115">
        <v>5</v>
      </c>
      <c r="H9" s="147">
        <v>0.06530079113806704</v>
      </c>
      <c r="I9" s="115">
        <v>7</v>
      </c>
      <c r="J9" s="115">
        <v>7</v>
      </c>
      <c r="K9" s="115">
        <v>10</v>
      </c>
      <c r="L9" s="147">
        <v>0.05634642657960331</v>
      </c>
      <c r="M9" s="115">
        <v>8</v>
      </c>
      <c r="N9" s="115">
        <v>10</v>
      </c>
      <c r="O9" s="115">
        <v>13</v>
      </c>
      <c r="P9" s="147">
        <v>0.04165287645738744</v>
      </c>
      <c r="Q9" s="115">
        <v>5</v>
      </c>
      <c r="R9" s="115">
        <v>6</v>
      </c>
      <c r="S9" s="115">
        <v>8</v>
      </c>
      <c r="T9" s="147">
        <v>0.04316026946379803</v>
      </c>
      <c r="U9" s="115">
        <v>7</v>
      </c>
      <c r="V9" s="115">
        <v>9</v>
      </c>
      <c r="W9" s="115">
        <v>11</v>
      </c>
      <c r="X9" s="89">
        <v>-0.13712490158857804</v>
      </c>
      <c r="Y9" s="89">
        <v>-0.23401940311470437</v>
      </c>
    </row>
    <row r="10" spans="1:25" ht="19.5" customHeight="1">
      <c r="A10" s="68" t="s">
        <v>6</v>
      </c>
      <c r="B10" s="323"/>
      <c r="C10" s="88" t="s">
        <v>424</v>
      </c>
      <c r="D10" s="147">
        <v>-0.005133771778753992</v>
      </c>
      <c r="E10" s="115">
        <v>1</v>
      </c>
      <c r="F10" s="115">
        <v>1</v>
      </c>
      <c r="G10" s="115">
        <v>1</v>
      </c>
      <c r="H10" s="147">
        <v>-0.02734683223705513</v>
      </c>
      <c r="I10" s="115">
        <v>2</v>
      </c>
      <c r="J10" s="115">
        <v>2</v>
      </c>
      <c r="K10" s="115">
        <v>2</v>
      </c>
      <c r="L10" s="147">
        <v>0.026885738737422674</v>
      </c>
      <c r="M10" s="115">
        <v>3</v>
      </c>
      <c r="N10" s="115">
        <v>4</v>
      </c>
      <c r="O10" s="115">
        <v>4</v>
      </c>
      <c r="P10" s="147">
        <v>-0.006948791444879306</v>
      </c>
      <c r="Q10" s="115">
        <v>1</v>
      </c>
      <c r="R10" s="115">
        <v>1</v>
      </c>
      <c r="S10" s="115">
        <v>1</v>
      </c>
      <c r="T10" s="147">
        <v>0.007754304469416561</v>
      </c>
      <c r="U10" s="115">
        <v>1</v>
      </c>
      <c r="V10" s="115">
        <v>1</v>
      </c>
      <c r="W10" s="115">
        <v>1</v>
      </c>
      <c r="X10" s="89">
        <v>1.9831390526099886</v>
      </c>
      <c r="Y10" s="89">
        <v>-0.7115829866105474</v>
      </c>
    </row>
    <row r="11" spans="1:25" ht="19.5" customHeight="1">
      <c r="A11" s="68" t="s">
        <v>7</v>
      </c>
      <c r="B11" s="323"/>
      <c r="C11" s="88" t="s">
        <v>425</v>
      </c>
      <c r="D11" s="147">
        <v>0.022466688767624556</v>
      </c>
      <c r="E11" s="115">
        <v>3</v>
      </c>
      <c r="F11" s="115">
        <v>3</v>
      </c>
      <c r="G11" s="115">
        <v>4</v>
      </c>
      <c r="H11" s="147">
        <v>0.004376086167412614</v>
      </c>
      <c r="I11" s="115">
        <v>3</v>
      </c>
      <c r="J11" s="115">
        <v>3</v>
      </c>
      <c r="K11" s="115">
        <v>3</v>
      </c>
      <c r="L11" s="147">
        <v>0.02036628768878015</v>
      </c>
      <c r="M11" s="115">
        <v>1</v>
      </c>
      <c r="N11" s="115">
        <v>2</v>
      </c>
      <c r="O11" s="115">
        <v>2</v>
      </c>
      <c r="P11" s="147">
        <v>0.005919794491222911</v>
      </c>
      <c r="Q11" s="115">
        <v>2</v>
      </c>
      <c r="R11" s="115">
        <v>2</v>
      </c>
      <c r="S11" s="115">
        <v>2</v>
      </c>
      <c r="T11" s="147">
        <v>0.009739772442407193</v>
      </c>
      <c r="U11" s="115">
        <v>2</v>
      </c>
      <c r="V11" s="115">
        <v>3</v>
      </c>
      <c r="W11" s="115">
        <v>3</v>
      </c>
      <c r="X11" s="89">
        <v>3.653996038844417</v>
      </c>
      <c r="Y11" s="89">
        <v>-0.5217698683607979</v>
      </c>
    </row>
    <row r="12" spans="1:25" ht="19.5" customHeight="1">
      <c r="A12" s="68" t="s">
        <v>8</v>
      </c>
      <c r="B12" s="323"/>
      <c r="C12" s="88" t="s">
        <v>426</v>
      </c>
      <c r="D12" s="147">
        <v>0.01860562991045233</v>
      </c>
      <c r="E12" s="115">
        <v>2</v>
      </c>
      <c r="F12" s="115">
        <v>2</v>
      </c>
      <c r="G12" s="115">
        <v>3</v>
      </c>
      <c r="H12" s="147">
        <v>0.05863829809292797</v>
      </c>
      <c r="I12" s="115">
        <v>6</v>
      </c>
      <c r="J12" s="115">
        <v>6</v>
      </c>
      <c r="K12" s="115">
        <v>8</v>
      </c>
      <c r="L12" s="147">
        <v>0.02377699782735863</v>
      </c>
      <c r="M12" s="115">
        <v>2</v>
      </c>
      <c r="N12" s="115">
        <v>3</v>
      </c>
      <c r="O12" s="115">
        <v>3</v>
      </c>
      <c r="P12" s="147">
        <v>0.04203277650419467</v>
      </c>
      <c r="Q12" s="115">
        <v>6</v>
      </c>
      <c r="R12" s="115">
        <v>7</v>
      </c>
      <c r="S12" s="115">
        <v>9</v>
      </c>
      <c r="T12" s="147">
        <v>0.02532307024462267</v>
      </c>
      <c r="U12" s="115">
        <v>5</v>
      </c>
      <c r="V12" s="115">
        <v>6</v>
      </c>
      <c r="W12" s="115">
        <v>6</v>
      </c>
      <c r="X12" s="89">
        <v>-0.5945141895203429</v>
      </c>
      <c r="Y12" s="89">
        <v>0.06502387006508759</v>
      </c>
    </row>
    <row r="13" spans="1:25" ht="19.5" customHeight="1">
      <c r="A13" s="68" t="s">
        <v>9</v>
      </c>
      <c r="B13" s="323"/>
      <c r="C13" s="88" t="s">
        <v>427</v>
      </c>
      <c r="D13" s="147">
        <v>0.04957838062356522</v>
      </c>
      <c r="E13" s="115">
        <v>7</v>
      </c>
      <c r="F13" s="115">
        <v>7</v>
      </c>
      <c r="G13" s="115">
        <v>9</v>
      </c>
      <c r="H13" s="147">
        <v>0.009625384558944896</v>
      </c>
      <c r="I13" s="115">
        <v>4</v>
      </c>
      <c r="J13" s="115">
        <v>4</v>
      </c>
      <c r="K13" s="115">
        <v>4</v>
      </c>
      <c r="L13" s="147">
        <v>0.038817574722644056</v>
      </c>
      <c r="M13" s="115">
        <v>5</v>
      </c>
      <c r="N13" s="115">
        <v>6</v>
      </c>
      <c r="O13" s="115">
        <v>8</v>
      </c>
      <c r="P13" s="147">
        <v>0.014047253429125524</v>
      </c>
      <c r="Q13" s="115">
        <v>3</v>
      </c>
      <c r="R13" s="115">
        <v>4</v>
      </c>
      <c r="S13" s="115">
        <v>4</v>
      </c>
      <c r="T13" s="147">
        <v>0.015020307990470957</v>
      </c>
      <c r="U13" s="115">
        <v>3</v>
      </c>
      <c r="V13" s="115">
        <v>4</v>
      </c>
      <c r="W13" s="115">
        <v>4</v>
      </c>
      <c r="X13" s="89">
        <v>3.0328336478328835</v>
      </c>
      <c r="Y13" s="89">
        <v>-0.613053929881175</v>
      </c>
    </row>
    <row r="14" spans="1:25" ht="19.5" customHeight="1">
      <c r="A14" s="68" t="s">
        <v>11</v>
      </c>
      <c r="B14" s="323"/>
      <c r="C14" s="88" t="s">
        <v>428</v>
      </c>
      <c r="D14" s="147">
        <v>0.04475749449402896</v>
      </c>
      <c r="E14" s="115">
        <v>6</v>
      </c>
      <c r="F14" s="115">
        <v>6</v>
      </c>
      <c r="G14" s="115">
        <v>8</v>
      </c>
      <c r="H14" s="147">
        <v>0.024308356897546676</v>
      </c>
      <c r="I14" s="115">
        <v>5</v>
      </c>
      <c r="J14" s="115">
        <v>5</v>
      </c>
      <c r="K14" s="115">
        <v>5</v>
      </c>
      <c r="L14" s="147">
        <v>0.05457471177240178</v>
      </c>
      <c r="M14" s="115">
        <v>7</v>
      </c>
      <c r="N14" s="115">
        <v>9</v>
      </c>
      <c r="O14" s="115">
        <v>12</v>
      </c>
      <c r="P14" s="147">
        <v>0.044188536654039046</v>
      </c>
      <c r="Q14" s="115">
        <v>7</v>
      </c>
      <c r="R14" s="115">
        <v>8</v>
      </c>
      <c r="S14" s="115">
        <v>10</v>
      </c>
      <c r="T14" s="147">
        <v>0.04501591678891965</v>
      </c>
      <c r="U14" s="115">
        <v>8</v>
      </c>
      <c r="V14" s="115">
        <v>10</v>
      </c>
      <c r="W14" s="115">
        <v>12</v>
      </c>
      <c r="X14" s="89">
        <v>1.2451008104916275</v>
      </c>
      <c r="Y14" s="89">
        <v>-0.17515062696704842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0.044055474025856974</v>
      </c>
      <c r="E15" s="117">
        <v>5</v>
      </c>
      <c r="F15" s="117">
        <v>5</v>
      </c>
      <c r="G15" s="117">
        <v>6</v>
      </c>
      <c r="H15" s="148">
        <v>-0.12181063065796847</v>
      </c>
      <c r="I15" s="117">
        <v>1</v>
      </c>
      <c r="J15" s="117">
        <v>1</v>
      </c>
      <c r="K15" s="117">
        <v>1</v>
      </c>
      <c r="L15" s="148">
        <v>0.04566392114521139</v>
      </c>
      <c r="M15" s="117">
        <v>6</v>
      </c>
      <c r="N15" s="117">
        <v>7</v>
      </c>
      <c r="O15" s="117">
        <v>9</v>
      </c>
      <c r="P15" s="148">
        <v>0.035164256117047404</v>
      </c>
      <c r="Q15" s="117">
        <v>4</v>
      </c>
      <c r="R15" s="117">
        <v>5</v>
      </c>
      <c r="S15" s="117">
        <v>6</v>
      </c>
      <c r="T15" s="148">
        <v>0.036897253980090264</v>
      </c>
      <c r="U15" s="117">
        <v>6</v>
      </c>
      <c r="V15" s="117">
        <v>8</v>
      </c>
      <c r="W15" s="117">
        <v>9</v>
      </c>
      <c r="X15" s="91">
        <v>1.374876321537411</v>
      </c>
      <c r="Y15" s="91">
        <v>-0.19198235598828883</v>
      </c>
    </row>
    <row r="16" spans="1:25" ht="19.5" customHeight="1" thickTop="1">
      <c r="A16" s="68" t="s">
        <v>1</v>
      </c>
      <c r="C16" s="92" t="s">
        <v>430</v>
      </c>
      <c r="D16" s="149">
        <v>0.06612666381123199</v>
      </c>
      <c r="E16" s="119"/>
      <c r="F16" s="120">
        <v>9</v>
      </c>
      <c r="G16" s="120">
        <v>11</v>
      </c>
      <c r="H16" s="149">
        <v>0.11229006722974297</v>
      </c>
      <c r="I16" s="119"/>
      <c r="J16" s="120">
        <v>10</v>
      </c>
      <c r="K16" s="120">
        <v>14</v>
      </c>
      <c r="L16" s="149">
        <v>0.011884698360336631</v>
      </c>
      <c r="M16" s="119"/>
      <c r="N16" s="120">
        <v>1</v>
      </c>
      <c r="O16" s="120">
        <v>1</v>
      </c>
      <c r="P16" s="149">
        <v>0.006155404012759425</v>
      </c>
      <c r="Q16" s="119"/>
      <c r="R16" s="120">
        <v>3</v>
      </c>
      <c r="S16" s="120">
        <v>3</v>
      </c>
      <c r="T16" s="149">
        <v>0.009323550607776487</v>
      </c>
      <c r="U16" s="119"/>
      <c r="V16" s="120">
        <v>2</v>
      </c>
      <c r="W16" s="120">
        <v>2</v>
      </c>
      <c r="X16" s="93">
        <v>-0.8941607334153536</v>
      </c>
      <c r="Y16" s="93">
        <v>-0.21549960082349118</v>
      </c>
    </row>
    <row r="17" spans="1:25" ht="19.5" customHeight="1">
      <c r="A17" s="68" t="s">
        <v>10</v>
      </c>
      <c r="C17" s="88" t="s">
        <v>431</v>
      </c>
      <c r="D17" s="147">
        <v>0.12378665220045616</v>
      </c>
      <c r="E17" s="121"/>
      <c r="F17" s="115">
        <v>10</v>
      </c>
      <c r="G17" s="115">
        <v>14</v>
      </c>
      <c r="H17" s="147">
        <v>0.11150884026381752</v>
      </c>
      <c r="I17" s="121"/>
      <c r="J17" s="115">
        <v>9</v>
      </c>
      <c r="K17" s="115">
        <v>13</v>
      </c>
      <c r="L17" s="147">
        <v>0.05239784632646849</v>
      </c>
      <c r="M17" s="121"/>
      <c r="N17" s="115">
        <v>8</v>
      </c>
      <c r="O17" s="115">
        <v>11</v>
      </c>
      <c r="P17" s="147">
        <v>0.08657863268189647</v>
      </c>
      <c r="Q17" s="121"/>
      <c r="R17" s="115">
        <v>10</v>
      </c>
      <c r="S17" s="115">
        <v>14</v>
      </c>
      <c r="T17" s="147">
        <v>0.026173892520492185</v>
      </c>
      <c r="U17" s="121"/>
      <c r="V17" s="115">
        <v>7</v>
      </c>
      <c r="W17" s="115">
        <v>7</v>
      </c>
      <c r="X17" s="89">
        <v>-0.530101414358709</v>
      </c>
      <c r="Y17" s="89">
        <v>-0.500477703655721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0.014151772532147416</v>
      </c>
      <c r="E20" s="119"/>
      <c r="F20" s="120">
        <v>1</v>
      </c>
      <c r="G20" s="120">
        <v>2</v>
      </c>
      <c r="H20" s="149">
        <v>0.0490097837130164</v>
      </c>
      <c r="I20" s="119"/>
      <c r="J20" s="120">
        <v>2</v>
      </c>
      <c r="K20" s="120">
        <v>7</v>
      </c>
      <c r="L20" s="149">
        <v>0.0374909009389005</v>
      </c>
      <c r="M20" s="119"/>
      <c r="N20" s="120">
        <v>2</v>
      </c>
      <c r="O20" s="120">
        <v>7</v>
      </c>
      <c r="P20" s="149">
        <v>0.036559252059668014</v>
      </c>
      <c r="Q20" s="119"/>
      <c r="R20" s="120">
        <v>2</v>
      </c>
      <c r="S20" s="120">
        <v>7</v>
      </c>
      <c r="T20" s="149">
        <v>0.03811543731324625</v>
      </c>
      <c r="U20" s="119"/>
      <c r="V20" s="120">
        <v>2</v>
      </c>
      <c r="W20" s="120">
        <v>10</v>
      </c>
      <c r="X20" s="93">
        <v>-0.23503231194747398</v>
      </c>
      <c r="Y20" s="93">
        <v>0.01665834532393795</v>
      </c>
    </row>
    <row r="21" spans="1:25" ht="19.5" customHeight="1">
      <c r="A21" s="68" t="s">
        <v>12</v>
      </c>
      <c r="C21" s="88" t="s">
        <v>433</v>
      </c>
      <c r="D21" s="147">
        <v>0.0975594603835946</v>
      </c>
      <c r="E21" s="121"/>
      <c r="F21" s="115">
        <v>3</v>
      </c>
      <c r="G21" s="115">
        <v>13</v>
      </c>
      <c r="H21" s="147">
        <v>0.08196160054254979</v>
      </c>
      <c r="I21" s="121"/>
      <c r="J21" s="115">
        <v>3</v>
      </c>
      <c r="K21" s="115">
        <v>12</v>
      </c>
      <c r="L21" s="147">
        <v>0.06697585791634039</v>
      </c>
      <c r="M21" s="121"/>
      <c r="N21" s="115">
        <v>3</v>
      </c>
      <c r="O21" s="115">
        <v>14</v>
      </c>
      <c r="P21" s="147">
        <v>0.04919145792777182</v>
      </c>
      <c r="Q21" s="121"/>
      <c r="R21" s="115">
        <v>3</v>
      </c>
      <c r="S21" s="115">
        <v>12</v>
      </c>
      <c r="T21" s="147">
        <v>0.04749180987507886</v>
      </c>
      <c r="U21" s="121"/>
      <c r="V21" s="115">
        <v>3</v>
      </c>
      <c r="W21" s="115">
        <v>13</v>
      </c>
      <c r="X21" s="89">
        <v>-0.18283857961545857</v>
      </c>
      <c r="Y21" s="89">
        <v>-0.29091151121347447</v>
      </c>
    </row>
    <row r="22" spans="1:25" ht="19.5" customHeight="1">
      <c r="A22" s="68" t="s">
        <v>13</v>
      </c>
      <c r="C22" s="88" t="s">
        <v>434</v>
      </c>
      <c r="D22" s="147">
        <v>0.04434737111699033</v>
      </c>
      <c r="E22" s="121"/>
      <c r="F22" s="115">
        <v>2</v>
      </c>
      <c r="G22" s="115">
        <v>7</v>
      </c>
      <c r="H22" s="147">
        <v>0.04678106534607388</v>
      </c>
      <c r="I22" s="121"/>
      <c r="J22" s="115">
        <v>1</v>
      </c>
      <c r="K22" s="115">
        <v>6</v>
      </c>
      <c r="L22" s="147">
        <v>0.03387331969833649</v>
      </c>
      <c r="M22" s="121"/>
      <c r="N22" s="115">
        <v>1</v>
      </c>
      <c r="O22" s="115">
        <v>6</v>
      </c>
      <c r="P22" s="147">
        <v>0.03472706090032296</v>
      </c>
      <c r="Q22" s="121"/>
      <c r="R22" s="115">
        <v>1</v>
      </c>
      <c r="S22" s="115">
        <v>5</v>
      </c>
      <c r="T22" s="147">
        <v>0.03397669736451415</v>
      </c>
      <c r="U22" s="121"/>
      <c r="V22" s="115">
        <v>1</v>
      </c>
      <c r="W22" s="115">
        <v>8</v>
      </c>
      <c r="X22" s="89">
        <v>-0.2759181637324699</v>
      </c>
      <c r="Y22" s="89">
        <v>0.00305189060588984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0.06823873455849705</v>
      </c>
      <c r="E25" s="119"/>
      <c r="F25" s="119"/>
      <c r="G25" s="120">
        <v>12</v>
      </c>
      <c r="H25" s="149">
        <v>0.06050410287550494</v>
      </c>
      <c r="I25" s="119"/>
      <c r="J25" s="119"/>
      <c r="K25" s="120">
        <v>9</v>
      </c>
      <c r="L25" s="149">
        <v>0.04672575715280749</v>
      </c>
      <c r="M25" s="119"/>
      <c r="N25" s="119"/>
      <c r="O25" s="120">
        <v>10</v>
      </c>
      <c r="P25" s="149">
        <v>0.04672575727820975</v>
      </c>
      <c r="Q25" s="119"/>
      <c r="R25" s="119"/>
      <c r="S25" s="120">
        <v>11</v>
      </c>
      <c r="T25" s="149">
        <v>0.048610198058644694</v>
      </c>
      <c r="U25" s="119"/>
      <c r="V25" s="119"/>
      <c r="W25" s="120">
        <v>14</v>
      </c>
      <c r="X25" s="93">
        <v>-0.22772580813318055</v>
      </c>
      <c r="Y25" s="93">
        <v>0.040329809952025064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0.061900723646468335</v>
      </c>
      <c r="E28" s="128"/>
      <c r="F28" s="128"/>
      <c r="G28" s="128"/>
      <c r="H28" s="149">
        <v>0.05707764721802178</v>
      </c>
      <c r="I28" s="128"/>
      <c r="J28" s="128"/>
      <c r="K28" s="128"/>
      <c r="L28" s="149">
        <v>0.04474947745487062</v>
      </c>
      <c r="M28" s="128"/>
      <c r="N28" s="128"/>
      <c r="O28" s="128"/>
      <c r="P28" s="149">
        <v>0.044003286760007136</v>
      </c>
      <c r="Q28" s="128"/>
      <c r="R28" s="128"/>
      <c r="S28" s="128"/>
      <c r="T28" s="149">
        <v>0.040523424633700386</v>
      </c>
      <c r="U28" s="129"/>
      <c r="V28" s="129"/>
      <c r="W28" s="129"/>
      <c r="X28" s="97">
        <v>-0.21598945233430444</v>
      </c>
      <c r="Y28" s="97">
        <v>-0.09443803730294209</v>
      </c>
    </row>
    <row r="29" spans="3:25" ht="19.5" customHeight="1">
      <c r="C29" s="88" t="s">
        <v>22</v>
      </c>
      <c r="D29" s="147">
        <v>0.04455243280550965</v>
      </c>
      <c r="E29" s="130"/>
      <c r="F29" s="130"/>
      <c r="G29" s="130"/>
      <c r="H29" s="147">
        <v>0.05382404090297219</v>
      </c>
      <c r="I29" s="130"/>
      <c r="J29" s="130"/>
      <c r="K29" s="130"/>
      <c r="L29" s="147">
        <v>0.03815423783077228</v>
      </c>
      <c r="M29" s="130"/>
      <c r="N29" s="130"/>
      <c r="O29" s="130"/>
      <c r="P29" s="147">
        <v>0.03910606425852772</v>
      </c>
      <c r="Q29" s="130"/>
      <c r="R29" s="130"/>
      <c r="S29" s="130"/>
      <c r="T29" s="147">
        <v>0.030075294942503168</v>
      </c>
      <c r="U29" s="131"/>
      <c r="V29" s="131"/>
      <c r="W29" s="131"/>
      <c r="X29" s="98">
        <v>-0.2911301866102479</v>
      </c>
      <c r="Y29" s="98">
        <v>-0.21174431328184606</v>
      </c>
    </row>
    <row r="30" spans="3:25" ht="19.5" customHeight="1">
      <c r="C30" s="88" t="s">
        <v>23</v>
      </c>
      <c r="D30" s="147">
        <v>0.0431586790693818</v>
      </c>
      <c r="E30" s="130"/>
      <c r="F30" s="130"/>
      <c r="G30" s="130"/>
      <c r="H30" s="147">
        <v>0.016966870728245785</v>
      </c>
      <c r="I30" s="130"/>
      <c r="J30" s="130"/>
      <c r="K30" s="130"/>
      <c r="L30" s="147">
        <v>0.03379993107408524</v>
      </c>
      <c r="M30" s="130"/>
      <c r="N30" s="130"/>
      <c r="O30" s="130"/>
      <c r="P30" s="147">
        <v>0.03840856628721742</v>
      </c>
      <c r="Q30" s="130"/>
      <c r="R30" s="130"/>
      <c r="S30" s="130"/>
      <c r="T30" s="147">
        <v>0.021014778875995118</v>
      </c>
      <c r="U30" s="131"/>
      <c r="V30" s="131"/>
      <c r="W30" s="131"/>
      <c r="X30" s="98">
        <v>0.9921134318431764</v>
      </c>
      <c r="Y30" s="98">
        <v>-0.37825971212978693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0.025000000000000005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0.03999999999999999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0.04199999999999999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0.05300000000000001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0.06499999999999997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207</v>
      </c>
    </row>
    <row r="3" spans="1:25" ht="15.75">
      <c r="A3" s="76" t="s">
        <v>96</v>
      </c>
      <c r="Y3" s="75" t="s">
        <v>385</v>
      </c>
    </row>
    <row r="4" spans="1:25" ht="15.75">
      <c r="A4" s="79" t="s">
        <v>63</v>
      </c>
      <c r="B4" s="319" t="s">
        <v>207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248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0.7276492145627292</v>
      </c>
      <c r="E8" s="115">
        <v>3</v>
      </c>
      <c r="F8" s="115">
        <v>3</v>
      </c>
      <c r="G8" s="115">
        <v>6</v>
      </c>
      <c r="H8" s="147">
        <v>0.7235818878484689</v>
      </c>
      <c r="I8" s="115">
        <v>3</v>
      </c>
      <c r="J8" s="115">
        <v>3</v>
      </c>
      <c r="K8" s="115">
        <v>6</v>
      </c>
      <c r="L8" s="147">
        <v>0.7396011890627047</v>
      </c>
      <c r="M8" s="115">
        <v>4</v>
      </c>
      <c r="N8" s="115">
        <v>4</v>
      </c>
      <c r="O8" s="115">
        <v>7</v>
      </c>
      <c r="P8" s="147">
        <v>0.6879427198718655</v>
      </c>
      <c r="Q8" s="115">
        <v>3</v>
      </c>
      <c r="R8" s="115">
        <v>3</v>
      </c>
      <c r="S8" s="115">
        <v>5</v>
      </c>
      <c r="T8" s="147">
        <v>0.7133643938046318</v>
      </c>
      <c r="U8" s="115">
        <v>3</v>
      </c>
      <c r="V8" s="115">
        <v>3</v>
      </c>
      <c r="W8" s="115">
        <v>5</v>
      </c>
      <c r="X8" s="89">
        <v>0.02213889192537466</v>
      </c>
      <c r="Y8" s="89">
        <v>-0.035474246994279035</v>
      </c>
    </row>
    <row r="9" spans="1:25" ht="19.5" customHeight="1">
      <c r="A9" s="68" t="s">
        <v>5</v>
      </c>
      <c r="B9" s="323"/>
      <c r="C9" s="88" t="s">
        <v>423</v>
      </c>
      <c r="D9" s="147">
        <v>0.7535641140292937</v>
      </c>
      <c r="E9" s="115">
        <v>6</v>
      </c>
      <c r="F9" s="115">
        <v>7</v>
      </c>
      <c r="G9" s="115">
        <v>11</v>
      </c>
      <c r="H9" s="147">
        <v>0.7312995989374544</v>
      </c>
      <c r="I9" s="115">
        <v>4</v>
      </c>
      <c r="J9" s="115">
        <v>4</v>
      </c>
      <c r="K9" s="115">
        <v>7</v>
      </c>
      <c r="L9" s="147">
        <v>0.7153373786228366</v>
      </c>
      <c r="M9" s="115">
        <v>3</v>
      </c>
      <c r="N9" s="115">
        <v>3</v>
      </c>
      <c r="O9" s="115">
        <v>5</v>
      </c>
      <c r="P9" s="147">
        <v>0.6908778544595197</v>
      </c>
      <c r="Q9" s="115">
        <v>4</v>
      </c>
      <c r="R9" s="115">
        <v>4</v>
      </c>
      <c r="S9" s="115">
        <v>6</v>
      </c>
      <c r="T9" s="147">
        <v>0.7297847638086928</v>
      </c>
      <c r="U9" s="115">
        <v>4</v>
      </c>
      <c r="V9" s="115">
        <v>4</v>
      </c>
      <c r="W9" s="115">
        <v>7</v>
      </c>
      <c r="X9" s="89">
        <v>-0.02182719686679735</v>
      </c>
      <c r="Y9" s="89">
        <v>0.020196603193964435</v>
      </c>
    </row>
    <row r="10" spans="1:25" ht="19.5" customHeight="1">
      <c r="A10" s="68" t="s">
        <v>6</v>
      </c>
      <c r="B10" s="323"/>
      <c r="C10" s="88" t="s">
        <v>424</v>
      </c>
      <c r="D10" s="147">
        <v>0.6871538450496646</v>
      </c>
      <c r="E10" s="115">
        <v>2</v>
      </c>
      <c r="F10" s="115">
        <v>2</v>
      </c>
      <c r="G10" s="115">
        <v>4</v>
      </c>
      <c r="H10" s="147">
        <v>0.6605198127350258</v>
      </c>
      <c r="I10" s="115">
        <v>2</v>
      </c>
      <c r="J10" s="115">
        <v>2</v>
      </c>
      <c r="K10" s="115">
        <v>4</v>
      </c>
      <c r="L10" s="147">
        <v>0.6810040473552179</v>
      </c>
      <c r="M10" s="115">
        <v>2</v>
      </c>
      <c r="N10" s="115">
        <v>2</v>
      </c>
      <c r="O10" s="115">
        <v>4</v>
      </c>
      <c r="P10" s="147">
        <v>0.5110791037597064</v>
      </c>
      <c r="Q10" s="115">
        <v>1</v>
      </c>
      <c r="R10" s="115">
        <v>1</v>
      </c>
      <c r="S10" s="115">
        <v>2</v>
      </c>
      <c r="T10" s="147">
        <v>0.5192588129850013</v>
      </c>
      <c r="U10" s="115">
        <v>1</v>
      </c>
      <c r="V10" s="115">
        <v>1</v>
      </c>
      <c r="W10" s="115">
        <v>2</v>
      </c>
      <c r="X10" s="89">
        <v>0.031012293992170648</v>
      </c>
      <c r="Y10" s="89">
        <v>-0.23750994579015883</v>
      </c>
    </row>
    <row r="11" spans="1:25" ht="19.5" customHeight="1">
      <c r="A11" s="68" t="s">
        <v>7</v>
      </c>
      <c r="B11" s="323"/>
      <c r="C11" s="88" t="s">
        <v>425</v>
      </c>
      <c r="D11" s="147">
        <v>0.5044415018164007</v>
      </c>
      <c r="E11" s="115">
        <v>1</v>
      </c>
      <c r="F11" s="115">
        <v>1</v>
      </c>
      <c r="G11" s="115">
        <v>2</v>
      </c>
      <c r="H11" s="147">
        <v>0.5436644279513243</v>
      </c>
      <c r="I11" s="115">
        <v>1</v>
      </c>
      <c r="J11" s="115">
        <v>1</v>
      </c>
      <c r="K11" s="115">
        <v>2</v>
      </c>
      <c r="L11" s="147">
        <v>0.5148455353181747</v>
      </c>
      <c r="M11" s="115">
        <v>1</v>
      </c>
      <c r="N11" s="115">
        <v>1</v>
      </c>
      <c r="O11" s="115">
        <v>2</v>
      </c>
      <c r="P11" s="147">
        <v>0.5229362211747601</v>
      </c>
      <c r="Q11" s="115">
        <v>2</v>
      </c>
      <c r="R11" s="115">
        <v>2</v>
      </c>
      <c r="S11" s="115">
        <v>3</v>
      </c>
      <c r="T11" s="147">
        <v>0.5239476922406854</v>
      </c>
      <c r="U11" s="115">
        <v>2</v>
      </c>
      <c r="V11" s="115">
        <v>2</v>
      </c>
      <c r="W11" s="115">
        <v>3</v>
      </c>
      <c r="X11" s="89">
        <v>-0.05300860448373834</v>
      </c>
      <c r="Y11" s="89">
        <v>0.01767939371735161</v>
      </c>
    </row>
    <row r="12" spans="1:25" ht="19.5" customHeight="1">
      <c r="A12" s="68" t="s">
        <v>8</v>
      </c>
      <c r="B12" s="323"/>
      <c r="C12" s="88" t="s">
        <v>426</v>
      </c>
      <c r="D12" s="147">
        <v>0.8313870473204331</v>
      </c>
      <c r="E12" s="115">
        <v>8</v>
      </c>
      <c r="F12" s="115">
        <v>10</v>
      </c>
      <c r="G12" s="115">
        <v>14</v>
      </c>
      <c r="H12" s="147">
        <v>0.8374493038662213</v>
      </c>
      <c r="I12" s="115">
        <v>8</v>
      </c>
      <c r="J12" s="115">
        <v>10</v>
      </c>
      <c r="K12" s="115">
        <v>14</v>
      </c>
      <c r="L12" s="147">
        <v>0.8195355376654052</v>
      </c>
      <c r="M12" s="115">
        <v>8</v>
      </c>
      <c r="N12" s="115">
        <v>10</v>
      </c>
      <c r="O12" s="115">
        <v>14</v>
      </c>
      <c r="P12" s="147">
        <v>0.8390738561742123</v>
      </c>
      <c r="Q12" s="115">
        <v>8</v>
      </c>
      <c r="R12" s="115">
        <v>10</v>
      </c>
      <c r="S12" s="115">
        <v>14</v>
      </c>
      <c r="T12" s="147">
        <v>0.8414270463037986</v>
      </c>
      <c r="U12" s="115">
        <v>8</v>
      </c>
      <c r="V12" s="115">
        <v>10</v>
      </c>
      <c r="W12" s="115">
        <v>14</v>
      </c>
      <c r="X12" s="89">
        <v>-0.02139086642990118</v>
      </c>
      <c r="Y12" s="89">
        <v>0.02671209194997859</v>
      </c>
    </row>
    <row r="13" spans="1:25" ht="19.5" customHeight="1">
      <c r="A13" s="68" t="s">
        <v>9</v>
      </c>
      <c r="B13" s="323"/>
      <c r="C13" s="88" t="s">
        <v>427</v>
      </c>
      <c r="D13" s="147">
        <v>0.7526387786124098</v>
      </c>
      <c r="E13" s="115">
        <v>5</v>
      </c>
      <c r="F13" s="115">
        <v>6</v>
      </c>
      <c r="G13" s="115">
        <v>10</v>
      </c>
      <c r="H13" s="147">
        <v>0.7660250887406506</v>
      </c>
      <c r="I13" s="115">
        <v>7</v>
      </c>
      <c r="J13" s="115">
        <v>8</v>
      </c>
      <c r="K13" s="115">
        <v>11</v>
      </c>
      <c r="L13" s="147">
        <v>0.7557903532959861</v>
      </c>
      <c r="M13" s="115">
        <v>6</v>
      </c>
      <c r="N13" s="115">
        <v>6</v>
      </c>
      <c r="O13" s="115">
        <v>9</v>
      </c>
      <c r="P13" s="147">
        <v>0.7640803465931466</v>
      </c>
      <c r="Q13" s="115">
        <v>7</v>
      </c>
      <c r="R13" s="115">
        <v>8</v>
      </c>
      <c r="S13" s="115">
        <v>12</v>
      </c>
      <c r="T13" s="147">
        <v>0.7716916272707297</v>
      </c>
      <c r="U13" s="115">
        <v>7</v>
      </c>
      <c r="V13" s="115">
        <v>7</v>
      </c>
      <c r="W13" s="115">
        <v>10</v>
      </c>
      <c r="X13" s="89">
        <v>-0.013360835819999584</v>
      </c>
      <c r="Y13" s="89">
        <v>0.02103926559183833</v>
      </c>
    </row>
    <row r="14" spans="1:25" ht="19.5" customHeight="1">
      <c r="A14" s="68" t="s">
        <v>11</v>
      </c>
      <c r="B14" s="323"/>
      <c r="C14" s="88" t="s">
        <v>428</v>
      </c>
      <c r="D14" s="147">
        <v>0.751445371492772</v>
      </c>
      <c r="E14" s="115">
        <v>4</v>
      </c>
      <c r="F14" s="115">
        <v>5</v>
      </c>
      <c r="G14" s="115">
        <v>9</v>
      </c>
      <c r="H14" s="147">
        <v>0.7546741201056831</v>
      </c>
      <c r="I14" s="115">
        <v>5</v>
      </c>
      <c r="J14" s="115">
        <v>6</v>
      </c>
      <c r="K14" s="115">
        <v>9</v>
      </c>
      <c r="L14" s="147">
        <v>0.7493668844814814</v>
      </c>
      <c r="M14" s="115">
        <v>5</v>
      </c>
      <c r="N14" s="115">
        <v>5</v>
      </c>
      <c r="O14" s="115">
        <v>8</v>
      </c>
      <c r="P14" s="147">
        <v>0.7463188500554866</v>
      </c>
      <c r="Q14" s="115">
        <v>5</v>
      </c>
      <c r="R14" s="115">
        <v>5</v>
      </c>
      <c r="S14" s="115">
        <v>8</v>
      </c>
      <c r="T14" s="147">
        <v>0.7388542948923627</v>
      </c>
      <c r="U14" s="115">
        <v>5</v>
      </c>
      <c r="V14" s="115">
        <v>5</v>
      </c>
      <c r="W14" s="115">
        <v>8</v>
      </c>
      <c r="X14" s="89">
        <v>-0.00703248658302813</v>
      </c>
      <c r="Y14" s="89">
        <v>-0.014028628441985158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0.7688592348889155</v>
      </c>
      <c r="E15" s="117">
        <v>7</v>
      </c>
      <c r="F15" s="117">
        <v>8</v>
      </c>
      <c r="G15" s="117">
        <v>12</v>
      </c>
      <c r="H15" s="148">
        <v>0.7555631751535125</v>
      </c>
      <c r="I15" s="117">
        <v>6</v>
      </c>
      <c r="J15" s="117">
        <v>7</v>
      </c>
      <c r="K15" s="117">
        <v>10</v>
      </c>
      <c r="L15" s="148">
        <v>0.7605472004367403</v>
      </c>
      <c r="M15" s="117">
        <v>7</v>
      </c>
      <c r="N15" s="117">
        <v>8</v>
      </c>
      <c r="O15" s="117">
        <v>11</v>
      </c>
      <c r="P15" s="148">
        <v>0.7546110753358785</v>
      </c>
      <c r="Q15" s="117">
        <v>6</v>
      </c>
      <c r="R15" s="117">
        <v>6</v>
      </c>
      <c r="S15" s="117">
        <v>9</v>
      </c>
      <c r="T15" s="148">
        <v>0.7585539837574377</v>
      </c>
      <c r="U15" s="117">
        <v>6</v>
      </c>
      <c r="V15" s="117">
        <v>6</v>
      </c>
      <c r="W15" s="117">
        <v>9</v>
      </c>
      <c r="X15" s="91">
        <v>0.006596437527828458</v>
      </c>
      <c r="Y15" s="91">
        <v>-0.002620766571960309</v>
      </c>
    </row>
    <row r="16" spans="1:25" ht="19.5" customHeight="1" thickTop="1">
      <c r="A16" s="68" t="s">
        <v>1</v>
      </c>
      <c r="C16" s="92" t="s">
        <v>430</v>
      </c>
      <c r="D16" s="149">
        <v>0.787083264594188</v>
      </c>
      <c r="E16" s="119"/>
      <c r="F16" s="120">
        <v>9</v>
      </c>
      <c r="G16" s="120">
        <v>13</v>
      </c>
      <c r="H16" s="149">
        <v>0.8056535084003303</v>
      </c>
      <c r="I16" s="119"/>
      <c r="J16" s="120">
        <v>9</v>
      </c>
      <c r="K16" s="120">
        <v>13</v>
      </c>
      <c r="L16" s="149">
        <v>0.7974985381768772</v>
      </c>
      <c r="M16" s="119"/>
      <c r="N16" s="120">
        <v>9</v>
      </c>
      <c r="O16" s="120">
        <v>13</v>
      </c>
      <c r="P16" s="149">
        <v>0.812119107930793</v>
      </c>
      <c r="Q16" s="119"/>
      <c r="R16" s="120">
        <v>9</v>
      </c>
      <c r="S16" s="120">
        <v>13</v>
      </c>
      <c r="T16" s="149">
        <v>0.8095085953947104</v>
      </c>
      <c r="U16" s="119"/>
      <c r="V16" s="120">
        <v>9</v>
      </c>
      <c r="W16" s="120">
        <v>13</v>
      </c>
      <c r="X16" s="93">
        <v>-0.010122180488787658</v>
      </c>
      <c r="Y16" s="93">
        <v>0.0150596604794897</v>
      </c>
    </row>
    <row r="17" spans="1:25" ht="19.5" customHeight="1">
      <c r="A17" s="68" t="s">
        <v>10</v>
      </c>
      <c r="C17" s="88" t="s">
        <v>431</v>
      </c>
      <c r="D17" s="147">
        <v>0.74756070063801</v>
      </c>
      <c r="E17" s="121"/>
      <c r="F17" s="115">
        <v>4</v>
      </c>
      <c r="G17" s="115">
        <v>8</v>
      </c>
      <c r="H17" s="147">
        <v>0.7527936142083221</v>
      </c>
      <c r="I17" s="121"/>
      <c r="J17" s="115">
        <v>5</v>
      </c>
      <c r="K17" s="115">
        <v>8</v>
      </c>
      <c r="L17" s="147">
        <v>0.7560983709211893</v>
      </c>
      <c r="M17" s="121"/>
      <c r="N17" s="115">
        <v>7</v>
      </c>
      <c r="O17" s="115">
        <v>10</v>
      </c>
      <c r="P17" s="147">
        <v>0.7639191149160783</v>
      </c>
      <c r="Q17" s="121"/>
      <c r="R17" s="115">
        <v>7</v>
      </c>
      <c r="S17" s="115">
        <v>11</v>
      </c>
      <c r="T17" s="147">
        <v>0.7789777796899556</v>
      </c>
      <c r="U17" s="121"/>
      <c r="V17" s="115">
        <v>8</v>
      </c>
      <c r="W17" s="115">
        <v>12</v>
      </c>
      <c r="X17" s="89">
        <v>0.004389990364547014</v>
      </c>
      <c r="Y17" s="89">
        <v>0.030259830795418052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0.7242987020538173</v>
      </c>
      <c r="E20" s="119"/>
      <c r="F20" s="120">
        <v>2</v>
      </c>
      <c r="G20" s="120">
        <v>5</v>
      </c>
      <c r="H20" s="149">
        <v>0.712852567947747</v>
      </c>
      <c r="I20" s="119"/>
      <c r="J20" s="120">
        <v>2</v>
      </c>
      <c r="K20" s="120">
        <v>5</v>
      </c>
      <c r="L20" s="149">
        <v>0.722342698247672</v>
      </c>
      <c r="M20" s="119"/>
      <c r="N20" s="120">
        <v>2</v>
      </c>
      <c r="O20" s="120">
        <v>6</v>
      </c>
      <c r="P20" s="149">
        <v>0.7068625774780251</v>
      </c>
      <c r="Q20" s="119"/>
      <c r="R20" s="120">
        <v>2</v>
      </c>
      <c r="S20" s="120">
        <v>7</v>
      </c>
      <c r="T20" s="149">
        <v>0.7241664065481213</v>
      </c>
      <c r="U20" s="119"/>
      <c r="V20" s="120">
        <v>2</v>
      </c>
      <c r="W20" s="120">
        <v>6</v>
      </c>
      <c r="X20" s="93">
        <v>0.013312893474237697</v>
      </c>
      <c r="Y20" s="93">
        <v>0.002524713414939095</v>
      </c>
    </row>
    <row r="21" spans="1:25" ht="19.5" customHeight="1">
      <c r="A21" s="68" t="s">
        <v>12</v>
      </c>
      <c r="C21" s="88" t="s">
        <v>433</v>
      </c>
      <c r="D21" s="147">
        <v>0.6479155515440944</v>
      </c>
      <c r="E21" s="121"/>
      <c r="F21" s="115">
        <v>1</v>
      </c>
      <c r="G21" s="115">
        <v>3</v>
      </c>
      <c r="H21" s="147">
        <v>0.6555497201917253</v>
      </c>
      <c r="I21" s="121"/>
      <c r="J21" s="115">
        <v>1</v>
      </c>
      <c r="K21" s="115">
        <v>3</v>
      </c>
      <c r="L21" s="147">
        <v>0.6695182844715315</v>
      </c>
      <c r="M21" s="121"/>
      <c r="N21" s="115">
        <v>1</v>
      </c>
      <c r="O21" s="115">
        <v>3</v>
      </c>
      <c r="P21" s="147">
        <v>0.6475306709961738</v>
      </c>
      <c r="Q21" s="121"/>
      <c r="R21" s="115">
        <v>1</v>
      </c>
      <c r="S21" s="115">
        <v>4</v>
      </c>
      <c r="T21" s="147">
        <v>0.6525673888570392</v>
      </c>
      <c r="U21" s="121"/>
      <c r="V21" s="115">
        <v>1</v>
      </c>
      <c r="W21" s="115">
        <v>4</v>
      </c>
      <c r="X21" s="89">
        <v>0.021308169082462358</v>
      </c>
      <c r="Y21" s="89">
        <v>-0.02531804732991283</v>
      </c>
    </row>
    <row r="22" spans="1:25" ht="19.5" customHeight="1">
      <c r="A22" s="68" t="s">
        <v>13</v>
      </c>
      <c r="C22" s="88" t="s">
        <v>434</v>
      </c>
      <c r="D22" s="147">
        <v>0.7428644193290794</v>
      </c>
      <c r="E22" s="121"/>
      <c r="F22" s="115">
        <v>3</v>
      </c>
      <c r="G22" s="115">
        <v>7</v>
      </c>
      <c r="H22" s="147">
        <v>0.773726353872729</v>
      </c>
      <c r="I22" s="121"/>
      <c r="J22" s="115">
        <v>3</v>
      </c>
      <c r="K22" s="115">
        <v>12</v>
      </c>
      <c r="L22" s="147">
        <v>0.7652008785860619</v>
      </c>
      <c r="M22" s="121"/>
      <c r="N22" s="115">
        <v>3</v>
      </c>
      <c r="O22" s="115">
        <v>12</v>
      </c>
      <c r="P22" s="147">
        <v>0.7634966945126953</v>
      </c>
      <c r="Q22" s="121"/>
      <c r="R22" s="115">
        <v>3</v>
      </c>
      <c r="S22" s="115">
        <v>10</v>
      </c>
      <c r="T22" s="147">
        <v>0.774058667025896</v>
      </c>
      <c r="U22" s="121"/>
      <c r="V22" s="115">
        <v>3</v>
      </c>
      <c r="W22" s="115">
        <v>11</v>
      </c>
      <c r="X22" s="89">
        <v>-0.011018721598398007</v>
      </c>
      <c r="Y22" s="89">
        <v>0.011575768778783413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0.41425333642689083</v>
      </c>
      <c r="E25" s="119"/>
      <c r="F25" s="119"/>
      <c r="G25" s="120">
        <v>1</v>
      </c>
      <c r="H25" s="149">
        <v>0.42561749778169383</v>
      </c>
      <c r="I25" s="119"/>
      <c r="J25" s="119"/>
      <c r="K25" s="120">
        <v>1</v>
      </c>
      <c r="L25" s="149">
        <v>0.42465691328270844</v>
      </c>
      <c r="M25" s="119"/>
      <c r="N25" s="119"/>
      <c r="O25" s="120">
        <v>1</v>
      </c>
      <c r="P25" s="149">
        <v>0.42465691328270844</v>
      </c>
      <c r="Q25" s="119"/>
      <c r="R25" s="119"/>
      <c r="S25" s="120">
        <v>1</v>
      </c>
      <c r="T25" s="149">
        <v>0.43809073850201896</v>
      </c>
      <c r="U25" s="119"/>
      <c r="V25" s="119"/>
      <c r="W25" s="120">
        <v>1</v>
      </c>
      <c r="X25" s="93">
        <v>-0.0022569196614141696</v>
      </c>
      <c r="Y25" s="93">
        <v>0.03163453790370108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0.5598491360613878</v>
      </c>
      <c r="E28" s="128"/>
      <c r="F28" s="128"/>
      <c r="G28" s="128"/>
      <c r="H28" s="149">
        <v>0.5696787803942243</v>
      </c>
      <c r="I28" s="128"/>
      <c r="J28" s="128"/>
      <c r="K28" s="128"/>
      <c r="L28" s="149">
        <v>0.5730821532730034</v>
      </c>
      <c r="M28" s="128"/>
      <c r="N28" s="128"/>
      <c r="O28" s="128"/>
      <c r="P28" s="149">
        <v>0.5691094446177694</v>
      </c>
      <c r="Q28" s="128"/>
      <c r="R28" s="128"/>
      <c r="S28" s="128"/>
      <c r="T28" s="149">
        <v>0.5820612602436441</v>
      </c>
      <c r="U28" s="129"/>
      <c r="V28" s="129"/>
      <c r="W28" s="129"/>
      <c r="X28" s="97">
        <v>0.00597419632941909</v>
      </c>
      <c r="Y28" s="97">
        <v>0.015668097356302146</v>
      </c>
    </row>
    <row r="29" spans="3:25" ht="19.5" customHeight="1">
      <c r="C29" s="88" t="s">
        <v>22</v>
      </c>
      <c r="D29" s="147">
        <v>0.7452125599835446</v>
      </c>
      <c r="E29" s="130"/>
      <c r="F29" s="130"/>
      <c r="G29" s="130"/>
      <c r="H29" s="147">
        <v>0.7420466065728883</v>
      </c>
      <c r="I29" s="130"/>
      <c r="J29" s="130"/>
      <c r="K29" s="130"/>
      <c r="L29" s="147">
        <v>0.7444840367720931</v>
      </c>
      <c r="M29" s="130"/>
      <c r="N29" s="130"/>
      <c r="O29" s="130"/>
      <c r="P29" s="147">
        <v>0.7265907137667558</v>
      </c>
      <c r="Q29" s="130"/>
      <c r="R29" s="130"/>
      <c r="S29" s="130"/>
      <c r="T29" s="147">
        <v>0.7343195293505278</v>
      </c>
      <c r="U29" s="131"/>
      <c r="V29" s="131"/>
      <c r="W29" s="131"/>
      <c r="X29" s="98">
        <v>0.003284740038717926</v>
      </c>
      <c r="Y29" s="98">
        <v>-0.013653089817259434</v>
      </c>
    </row>
    <row r="30" spans="3:25" ht="19.5" customHeight="1">
      <c r="C30" s="88" t="s">
        <v>23</v>
      </c>
      <c r="D30" s="147">
        <v>0.7520420750525909</v>
      </c>
      <c r="E30" s="130"/>
      <c r="F30" s="130"/>
      <c r="G30" s="130"/>
      <c r="H30" s="147">
        <v>0.7429868595215687</v>
      </c>
      <c r="I30" s="130"/>
      <c r="J30" s="130"/>
      <c r="K30" s="130"/>
      <c r="L30" s="147">
        <v>0.7444840367720931</v>
      </c>
      <c r="M30" s="130"/>
      <c r="N30" s="130"/>
      <c r="O30" s="130"/>
      <c r="P30" s="147">
        <v>0.7185983522575031</v>
      </c>
      <c r="Q30" s="130"/>
      <c r="R30" s="130"/>
      <c r="S30" s="130"/>
      <c r="T30" s="147">
        <v>0.7343195293505278</v>
      </c>
      <c r="U30" s="131"/>
      <c r="V30" s="131"/>
      <c r="W30" s="131"/>
      <c r="X30" s="98">
        <v>0.0020150790439126265</v>
      </c>
      <c r="Y30" s="98">
        <v>-0.013653089817259434</v>
      </c>
    </row>
    <row r="31" spans="3:25" ht="19.5" customHeight="1">
      <c r="C31" s="215"/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0.7590000000000002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0.5709999999999998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0.5039999999999999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0.444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0.412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391</v>
      </c>
    </row>
    <row r="3" ht="15.75">
      <c r="A3" s="76" t="s">
        <v>96</v>
      </c>
    </row>
    <row r="4" spans="1:25" ht="15.75">
      <c r="A4" s="79" t="s">
        <v>64</v>
      </c>
      <c r="B4" s="319" t="s">
        <v>391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249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0.26868022857267343</v>
      </c>
      <c r="E8" s="115">
        <v>8</v>
      </c>
      <c r="F8" s="115">
        <v>10</v>
      </c>
      <c r="G8" s="115">
        <v>12</v>
      </c>
      <c r="H8" s="147">
        <v>0.27337004383664915</v>
      </c>
      <c r="I8" s="115">
        <v>8</v>
      </c>
      <c r="J8" s="115">
        <v>10</v>
      </c>
      <c r="K8" s="115">
        <v>13</v>
      </c>
      <c r="L8" s="147">
        <v>0.25749893245881306</v>
      </c>
      <c r="M8" s="115">
        <v>8</v>
      </c>
      <c r="N8" s="115">
        <v>10</v>
      </c>
      <c r="O8" s="115">
        <v>12</v>
      </c>
      <c r="P8" s="147">
        <v>0.30952222900664006</v>
      </c>
      <c r="Q8" s="115">
        <v>8</v>
      </c>
      <c r="R8" s="115">
        <v>10</v>
      </c>
      <c r="S8" s="115">
        <v>13</v>
      </c>
      <c r="T8" s="147">
        <v>0.28391767819987473</v>
      </c>
      <c r="U8" s="115">
        <v>8</v>
      </c>
      <c r="V8" s="115">
        <v>10</v>
      </c>
      <c r="W8" s="115">
        <v>13</v>
      </c>
      <c r="X8" s="89">
        <v>-0.05805724414822788</v>
      </c>
      <c r="Y8" s="89">
        <v>0.10259749618685254</v>
      </c>
    </row>
    <row r="9" spans="1:25" ht="19.5" customHeight="1">
      <c r="A9" s="68" t="s">
        <v>5</v>
      </c>
      <c r="B9" s="323"/>
      <c r="C9" s="88" t="s">
        <v>423</v>
      </c>
      <c r="D9" s="147">
        <v>0.19255868208323168</v>
      </c>
      <c r="E9" s="115">
        <v>4</v>
      </c>
      <c r="F9" s="115">
        <v>4</v>
      </c>
      <c r="G9" s="115">
        <v>4</v>
      </c>
      <c r="H9" s="147">
        <v>0.20884027872431765</v>
      </c>
      <c r="I9" s="115">
        <v>4</v>
      </c>
      <c r="J9" s="115">
        <v>5</v>
      </c>
      <c r="K9" s="115">
        <v>5</v>
      </c>
      <c r="L9" s="147">
        <v>0.22304618154004718</v>
      </c>
      <c r="M9" s="115">
        <v>4</v>
      </c>
      <c r="N9" s="115">
        <v>5</v>
      </c>
      <c r="O9" s="115">
        <v>6</v>
      </c>
      <c r="P9" s="147">
        <v>0.2550250034614405</v>
      </c>
      <c r="Q9" s="115">
        <v>7</v>
      </c>
      <c r="R9" s="115">
        <v>9</v>
      </c>
      <c r="S9" s="115">
        <v>11</v>
      </c>
      <c r="T9" s="147">
        <v>0.2473596031194055</v>
      </c>
      <c r="U9" s="115">
        <v>6</v>
      </c>
      <c r="V9" s="115">
        <v>8</v>
      </c>
      <c r="W9" s="115">
        <v>10</v>
      </c>
      <c r="X9" s="89">
        <v>0.06802281103293395</v>
      </c>
      <c r="Y9" s="89">
        <v>0.10900622199171295</v>
      </c>
    </row>
    <row r="10" spans="1:25" ht="19.5" customHeight="1">
      <c r="A10" s="68" t="s">
        <v>6</v>
      </c>
      <c r="B10" s="323"/>
      <c r="C10" s="88" t="s">
        <v>424</v>
      </c>
      <c r="D10" s="147">
        <v>0.05470484625136462</v>
      </c>
      <c r="E10" s="115">
        <v>2</v>
      </c>
      <c r="F10" s="115">
        <v>2</v>
      </c>
      <c r="G10" s="115">
        <v>2</v>
      </c>
      <c r="H10" s="147">
        <v>0.061038352227667236</v>
      </c>
      <c r="I10" s="115">
        <v>2</v>
      </c>
      <c r="J10" s="115">
        <v>2</v>
      </c>
      <c r="K10" s="115">
        <v>2</v>
      </c>
      <c r="L10" s="147">
        <v>0.05945379148875381</v>
      </c>
      <c r="M10" s="115">
        <v>2</v>
      </c>
      <c r="N10" s="115">
        <v>2</v>
      </c>
      <c r="O10" s="115">
        <v>2</v>
      </c>
      <c r="P10" s="147">
        <v>0.06079704104120274</v>
      </c>
      <c r="Q10" s="115">
        <v>2</v>
      </c>
      <c r="R10" s="115">
        <v>2</v>
      </c>
      <c r="S10" s="115">
        <v>2</v>
      </c>
      <c r="T10" s="147">
        <v>0.054908564944736844</v>
      </c>
      <c r="U10" s="115">
        <v>2</v>
      </c>
      <c r="V10" s="115">
        <v>2</v>
      </c>
      <c r="W10" s="115">
        <v>2</v>
      </c>
      <c r="X10" s="89">
        <v>-0.025960083801134903</v>
      </c>
      <c r="Y10" s="89">
        <v>-0.07644973399008093</v>
      </c>
    </row>
    <row r="11" spans="1:25" ht="19.5" customHeight="1">
      <c r="A11" s="68" t="s">
        <v>7</v>
      </c>
      <c r="B11" s="323"/>
      <c r="C11" s="88" t="s">
        <v>425</v>
      </c>
      <c r="D11" s="147">
        <v>0.05313465508331205</v>
      </c>
      <c r="E11" s="115">
        <v>1</v>
      </c>
      <c r="F11" s="115">
        <v>1</v>
      </c>
      <c r="G11" s="115">
        <v>1</v>
      </c>
      <c r="H11" s="147">
        <v>0.045600772094572</v>
      </c>
      <c r="I11" s="115">
        <v>1</v>
      </c>
      <c r="J11" s="115">
        <v>1</v>
      </c>
      <c r="K11" s="115">
        <v>1</v>
      </c>
      <c r="L11" s="147">
        <v>0.05195738758553957</v>
      </c>
      <c r="M11" s="115">
        <v>1</v>
      </c>
      <c r="N11" s="115">
        <v>1</v>
      </c>
      <c r="O11" s="115">
        <v>1</v>
      </c>
      <c r="P11" s="147">
        <v>0.04839068964594158</v>
      </c>
      <c r="Q11" s="115">
        <v>1</v>
      </c>
      <c r="R11" s="115">
        <v>1</v>
      </c>
      <c r="S11" s="115">
        <v>1</v>
      </c>
      <c r="T11" s="147">
        <v>0.05038797909683893</v>
      </c>
      <c r="U11" s="115">
        <v>1</v>
      </c>
      <c r="V11" s="115">
        <v>1</v>
      </c>
      <c r="W11" s="115">
        <v>1</v>
      </c>
      <c r="X11" s="89">
        <v>0.13939710226363067</v>
      </c>
      <c r="Y11" s="89">
        <v>-0.030205685112956404</v>
      </c>
    </row>
    <row r="12" spans="1:25" ht="19.5" customHeight="1">
      <c r="A12" s="68" t="s">
        <v>8</v>
      </c>
      <c r="B12" s="323"/>
      <c r="C12" s="88" t="s">
        <v>426</v>
      </c>
      <c r="D12" s="147">
        <v>0.16754166726225106</v>
      </c>
      <c r="E12" s="115">
        <v>3</v>
      </c>
      <c r="F12" s="115">
        <v>3</v>
      </c>
      <c r="G12" s="115">
        <v>3</v>
      </c>
      <c r="H12" s="147">
        <v>0.1607035318422423</v>
      </c>
      <c r="I12" s="115">
        <v>3</v>
      </c>
      <c r="J12" s="115">
        <v>3</v>
      </c>
      <c r="K12" s="115">
        <v>3</v>
      </c>
      <c r="L12" s="147">
        <v>0.17881574336001882</v>
      </c>
      <c r="M12" s="115">
        <v>3</v>
      </c>
      <c r="N12" s="115">
        <v>3</v>
      </c>
      <c r="O12" s="115">
        <v>3</v>
      </c>
      <c r="P12" s="147">
        <v>0.15835890798970234</v>
      </c>
      <c r="Q12" s="115">
        <v>3</v>
      </c>
      <c r="R12" s="115">
        <v>3</v>
      </c>
      <c r="S12" s="115">
        <v>3</v>
      </c>
      <c r="T12" s="147">
        <v>0.15647781995959137</v>
      </c>
      <c r="U12" s="115">
        <v>3</v>
      </c>
      <c r="V12" s="115">
        <v>3</v>
      </c>
      <c r="W12" s="115">
        <v>3</v>
      </c>
      <c r="X12" s="89">
        <v>0.11270574647703913</v>
      </c>
      <c r="Y12" s="89">
        <v>-0.12492145814842137</v>
      </c>
    </row>
    <row r="13" spans="1:25" ht="19.5" customHeight="1">
      <c r="A13" s="68" t="s">
        <v>9</v>
      </c>
      <c r="B13" s="323"/>
      <c r="C13" s="88" t="s">
        <v>427</v>
      </c>
      <c r="D13" s="147">
        <v>0.23476610388082111</v>
      </c>
      <c r="E13" s="115">
        <v>6</v>
      </c>
      <c r="F13" s="115">
        <v>7</v>
      </c>
      <c r="G13" s="115">
        <v>8</v>
      </c>
      <c r="H13" s="147">
        <v>0.21861155884151431</v>
      </c>
      <c r="I13" s="115">
        <v>5</v>
      </c>
      <c r="J13" s="115">
        <v>6</v>
      </c>
      <c r="K13" s="115">
        <v>6</v>
      </c>
      <c r="L13" s="147">
        <v>0.22720843686227626</v>
      </c>
      <c r="M13" s="115">
        <v>5</v>
      </c>
      <c r="N13" s="115">
        <v>6</v>
      </c>
      <c r="O13" s="115">
        <v>7</v>
      </c>
      <c r="P13" s="147">
        <v>0.2229224103977943</v>
      </c>
      <c r="Q13" s="115">
        <v>4</v>
      </c>
      <c r="R13" s="115">
        <v>5</v>
      </c>
      <c r="S13" s="115">
        <v>5</v>
      </c>
      <c r="T13" s="147">
        <v>0.21591194210746406</v>
      </c>
      <c r="U13" s="115">
        <v>4</v>
      </c>
      <c r="V13" s="115">
        <v>5</v>
      </c>
      <c r="W13" s="115">
        <v>5</v>
      </c>
      <c r="X13" s="89">
        <v>0.03932490151170076</v>
      </c>
      <c r="Y13" s="89">
        <v>-0.04971864122131886</v>
      </c>
    </row>
    <row r="14" spans="1:25" ht="19.5" customHeight="1">
      <c r="A14" s="68" t="s">
        <v>11</v>
      </c>
      <c r="B14" s="323"/>
      <c r="C14" s="88" t="s">
        <v>428</v>
      </c>
      <c r="D14" s="147">
        <v>0.2478580632543383</v>
      </c>
      <c r="E14" s="115">
        <v>7</v>
      </c>
      <c r="F14" s="115">
        <v>8</v>
      </c>
      <c r="G14" s="115">
        <v>9</v>
      </c>
      <c r="H14" s="147">
        <v>0.24252471584324142</v>
      </c>
      <c r="I14" s="115">
        <v>6</v>
      </c>
      <c r="J14" s="115">
        <v>7</v>
      </c>
      <c r="K14" s="115">
        <v>9</v>
      </c>
      <c r="L14" s="147">
        <v>0.24877932539967304</v>
      </c>
      <c r="M14" s="115">
        <v>7</v>
      </c>
      <c r="N14" s="115">
        <v>9</v>
      </c>
      <c r="O14" s="115">
        <v>11</v>
      </c>
      <c r="P14" s="147">
        <v>0.24500359504042554</v>
      </c>
      <c r="Q14" s="115">
        <v>6</v>
      </c>
      <c r="R14" s="115">
        <v>8</v>
      </c>
      <c r="S14" s="115">
        <v>10</v>
      </c>
      <c r="T14" s="147">
        <v>0.25381635560797833</v>
      </c>
      <c r="U14" s="115">
        <v>7</v>
      </c>
      <c r="V14" s="115">
        <v>9</v>
      </c>
      <c r="W14" s="115">
        <v>11</v>
      </c>
      <c r="X14" s="89">
        <v>0.025789575856979274</v>
      </c>
      <c r="Y14" s="89">
        <v>0.020246980733680697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0.22950590222143094</v>
      </c>
      <c r="E15" s="117">
        <v>5</v>
      </c>
      <c r="F15" s="117">
        <v>6</v>
      </c>
      <c r="G15" s="117">
        <v>7</v>
      </c>
      <c r="H15" s="148">
        <v>0.2434170391444991</v>
      </c>
      <c r="I15" s="117">
        <v>7</v>
      </c>
      <c r="J15" s="117">
        <v>8</v>
      </c>
      <c r="K15" s="117">
        <v>10</v>
      </c>
      <c r="L15" s="148">
        <v>0.23833910289799629</v>
      </c>
      <c r="M15" s="117">
        <v>6</v>
      </c>
      <c r="N15" s="117">
        <v>7</v>
      </c>
      <c r="O15" s="117">
        <v>9</v>
      </c>
      <c r="P15" s="148">
        <v>0.24492412833787136</v>
      </c>
      <c r="Q15" s="117">
        <v>5</v>
      </c>
      <c r="R15" s="117">
        <v>7</v>
      </c>
      <c r="S15" s="117">
        <v>9</v>
      </c>
      <c r="T15" s="148">
        <v>0.2407246198024276</v>
      </c>
      <c r="U15" s="117">
        <v>5</v>
      </c>
      <c r="V15" s="117">
        <v>7</v>
      </c>
      <c r="W15" s="117">
        <v>9</v>
      </c>
      <c r="X15" s="91">
        <v>-0.02086105502042701</v>
      </c>
      <c r="Y15" s="91">
        <v>0.010008919541214523</v>
      </c>
    </row>
    <row r="16" spans="1:25" ht="19.5" customHeight="1" thickTop="1">
      <c r="A16" s="68" t="s">
        <v>1</v>
      </c>
      <c r="C16" s="92" t="s">
        <v>430</v>
      </c>
      <c r="D16" s="149">
        <v>0.2129167354058122</v>
      </c>
      <c r="E16" s="119"/>
      <c r="F16" s="120">
        <v>5</v>
      </c>
      <c r="G16" s="120">
        <v>5</v>
      </c>
      <c r="H16" s="149">
        <v>0.19434649159966985</v>
      </c>
      <c r="I16" s="119"/>
      <c r="J16" s="120">
        <v>4</v>
      </c>
      <c r="K16" s="120">
        <v>4</v>
      </c>
      <c r="L16" s="149">
        <v>0.2025014618231228</v>
      </c>
      <c r="M16" s="119"/>
      <c r="N16" s="120">
        <v>4</v>
      </c>
      <c r="O16" s="120">
        <v>4</v>
      </c>
      <c r="P16" s="149">
        <v>0.18788089206920666</v>
      </c>
      <c r="Q16" s="119"/>
      <c r="R16" s="120">
        <v>4</v>
      </c>
      <c r="S16" s="120">
        <v>4</v>
      </c>
      <c r="T16" s="149">
        <v>0.19049140460528965</v>
      </c>
      <c r="U16" s="119"/>
      <c r="V16" s="120">
        <v>4</v>
      </c>
      <c r="W16" s="120">
        <v>4</v>
      </c>
      <c r="X16" s="93">
        <v>0.04196098502385737</v>
      </c>
      <c r="Y16" s="93">
        <v>-0.05930849639161362</v>
      </c>
    </row>
    <row r="17" spans="1:25" ht="19.5" customHeight="1">
      <c r="A17" s="68" t="s">
        <v>10</v>
      </c>
      <c r="C17" s="88" t="s">
        <v>431</v>
      </c>
      <c r="D17" s="147">
        <v>0.25191306585620427</v>
      </c>
      <c r="E17" s="121"/>
      <c r="F17" s="115">
        <v>9</v>
      </c>
      <c r="G17" s="115">
        <v>10</v>
      </c>
      <c r="H17" s="147">
        <v>0.24689908317076628</v>
      </c>
      <c r="I17" s="121"/>
      <c r="J17" s="115">
        <v>9</v>
      </c>
      <c r="K17" s="115">
        <v>11</v>
      </c>
      <c r="L17" s="147">
        <v>0.24344135873835407</v>
      </c>
      <c r="M17" s="121"/>
      <c r="N17" s="115">
        <v>8</v>
      </c>
      <c r="O17" s="115">
        <v>10</v>
      </c>
      <c r="P17" s="147">
        <v>0.2356462765114994</v>
      </c>
      <c r="Q17" s="121"/>
      <c r="R17" s="115">
        <v>6</v>
      </c>
      <c r="S17" s="115">
        <v>6</v>
      </c>
      <c r="T17" s="147">
        <v>0.22078442339451246</v>
      </c>
      <c r="U17" s="121"/>
      <c r="V17" s="115">
        <v>6</v>
      </c>
      <c r="W17" s="115">
        <v>6</v>
      </c>
      <c r="X17" s="89">
        <v>-0.014004606205931913</v>
      </c>
      <c r="Y17" s="89">
        <v>-0.09306937597317977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0.218176947169522</v>
      </c>
      <c r="E20" s="119"/>
      <c r="F20" s="120">
        <v>1</v>
      </c>
      <c r="G20" s="120">
        <v>6</v>
      </c>
      <c r="H20" s="149">
        <v>0.23158047582917096</v>
      </c>
      <c r="I20" s="119"/>
      <c r="J20" s="120">
        <v>2</v>
      </c>
      <c r="K20" s="120">
        <v>8</v>
      </c>
      <c r="L20" s="149">
        <v>0.22245341471366387</v>
      </c>
      <c r="M20" s="119"/>
      <c r="N20" s="120">
        <v>1</v>
      </c>
      <c r="O20" s="120">
        <v>5</v>
      </c>
      <c r="P20" s="149">
        <v>0.24349895057099685</v>
      </c>
      <c r="Q20" s="119"/>
      <c r="R20" s="120">
        <v>2</v>
      </c>
      <c r="S20" s="120">
        <v>8</v>
      </c>
      <c r="T20" s="149">
        <v>0.22231872042251877</v>
      </c>
      <c r="U20" s="119"/>
      <c r="V20" s="120">
        <v>1</v>
      </c>
      <c r="W20" s="120">
        <v>7</v>
      </c>
      <c r="X20" s="93">
        <v>-0.03941204923613606</v>
      </c>
      <c r="Y20" s="93">
        <v>-0.0006054943742647145</v>
      </c>
    </row>
    <row r="21" spans="1:25" ht="19.5" customHeight="1">
      <c r="A21" s="68" t="s">
        <v>12</v>
      </c>
      <c r="C21" s="88" t="s">
        <v>433</v>
      </c>
      <c r="D21" s="147">
        <v>0.34405210898939664</v>
      </c>
      <c r="E21" s="121"/>
      <c r="F21" s="115">
        <v>3</v>
      </c>
      <c r="G21" s="115">
        <v>14</v>
      </c>
      <c r="H21" s="147">
        <v>0.33314810684901525</v>
      </c>
      <c r="I21" s="121"/>
      <c r="J21" s="115">
        <v>3</v>
      </c>
      <c r="K21" s="115">
        <v>14</v>
      </c>
      <c r="L21" s="147">
        <v>0.32727644064603184</v>
      </c>
      <c r="M21" s="121"/>
      <c r="N21" s="115">
        <v>3</v>
      </c>
      <c r="O21" s="115">
        <v>14</v>
      </c>
      <c r="P21" s="147">
        <v>0.3509260964378076</v>
      </c>
      <c r="Q21" s="121"/>
      <c r="R21" s="115">
        <v>3</v>
      </c>
      <c r="S21" s="115">
        <v>14</v>
      </c>
      <c r="T21" s="147">
        <v>0.3458784573952902</v>
      </c>
      <c r="U21" s="121"/>
      <c r="V21" s="115">
        <v>3</v>
      </c>
      <c r="W21" s="115">
        <v>14</v>
      </c>
      <c r="X21" s="89">
        <v>-0.01762479234391834</v>
      </c>
      <c r="Y21" s="89">
        <v>0.056838850705350774</v>
      </c>
    </row>
    <row r="22" spans="1:25" ht="19.5" customHeight="1">
      <c r="A22" s="68" t="s">
        <v>13</v>
      </c>
      <c r="C22" s="88" t="s">
        <v>434</v>
      </c>
      <c r="D22" s="147">
        <v>0.25713558067092035</v>
      </c>
      <c r="E22" s="121"/>
      <c r="F22" s="115">
        <v>2</v>
      </c>
      <c r="G22" s="115">
        <v>11</v>
      </c>
      <c r="H22" s="147">
        <v>0.2262736461272705</v>
      </c>
      <c r="I22" s="121"/>
      <c r="J22" s="115">
        <v>1</v>
      </c>
      <c r="K22" s="115">
        <v>7</v>
      </c>
      <c r="L22" s="147">
        <v>0.23479912141393813</v>
      </c>
      <c r="M22" s="121"/>
      <c r="N22" s="115">
        <v>2</v>
      </c>
      <c r="O22" s="115">
        <v>8</v>
      </c>
      <c r="P22" s="147">
        <v>0.23650330548730472</v>
      </c>
      <c r="Q22" s="121"/>
      <c r="R22" s="115">
        <v>1</v>
      </c>
      <c r="S22" s="115">
        <v>7</v>
      </c>
      <c r="T22" s="147">
        <v>0.22594133297410393</v>
      </c>
      <c r="U22" s="121"/>
      <c r="V22" s="115">
        <v>2</v>
      </c>
      <c r="W22" s="115">
        <v>8</v>
      </c>
      <c r="X22" s="89">
        <v>0.037677720903796175</v>
      </c>
      <c r="Y22" s="89">
        <v>-0.037724964158696306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0.27134188182782293</v>
      </c>
      <c r="E25" s="119"/>
      <c r="F25" s="119"/>
      <c r="G25" s="120">
        <v>13</v>
      </c>
      <c r="H25" s="149">
        <v>0.2665668715572327</v>
      </c>
      <c r="I25" s="119"/>
      <c r="J25" s="119"/>
      <c r="K25" s="120">
        <v>12</v>
      </c>
      <c r="L25" s="149">
        <v>0.2884696036490254</v>
      </c>
      <c r="M25" s="119"/>
      <c r="N25" s="119"/>
      <c r="O25" s="120">
        <v>13</v>
      </c>
      <c r="P25" s="149">
        <v>0.2884696036490254</v>
      </c>
      <c r="Q25" s="119"/>
      <c r="R25" s="119"/>
      <c r="S25" s="120">
        <v>12</v>
      </c>
      <c r="T25" s="149">
        <v>0.2814406871870055</v>
      </c>
      <c r="U25" s="119"/>
      <c r="V25" s="119"/>
      <c r="W25" s="120">
        <v>12</v>
      </c>
      <c r="X25" s="93">
        <v>0.08216599446075623</v>
      </c>
      <c r="Y25" s="93">
        <v>-0.024366229138553686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0.25919186387359333</v>
      </c>
      <c r="E28" s="128"/>
      <c r="F28" s="128"/>
      <c r="G28" s="128"/>
      <c r="H28" s="149">
        <v>0.2534019084789228</v>
      </c>
      <c r="I28" s="128"/>
      <c r="J28" s="128"/>
      <c r="K28" s="128"/>
      <c r="L28" s="149">
        <v>0.2649686412620705</v>
      </c>
      <c r="M28" s="128"/>
      <c r="N28" s="128"/>
      <c r="O28" s="128"/>
      <c r="P28" s="149">
        <v>0.2691415088699716</v>
      </c>
      <c r="Q28" s="128"/>
      <c r="R28" s="128"/>
      <c r="S28" s="128"/>
      <c r="T28" s="149">
        <v>0.2610750039324228</v>
      </c>
      <c r="U28" s="129"/>
      <c r="V28" s="129"/>
      <c r="W28" s="129"/>
      <c r="X28" s="97">
        <v>0.04564579979913508</v>
      </c>
      <c r="Y28" s="97">
        <v>-0.014694709951720841</v>
      </c>
    </row>
    <row r="29" spans="3:25" ht="19.5" customHeight="1">
      <c r="C29" s="88" t="s">
        <v>22</v>
      </c>
      <c r="D29" s="147">
        <v>0.23213600305112603</v>
      </c>
      <c r="E29" s="130"/>
      <c r="F29" s="130"/>
      <c r="G29" s="130"/>
      <c r="H29" s="147">
        <v>0.22892706097822074</v>
      </c>
      <c r="I29" s="130"/>
      <c r="J29" s="130"/>
      <c r="K29" s="130"/>
      <c r="L29" s="147">
        <v>0.2310037791381072</v>
      </c>
      <c r="M29" s="130"/>
      <c r="N29" s="130"/>
      <c r="O29" s="130"/>
      <c r="P29" s="147">
        <v>0.2400011280291508</v>
      </c>
      <c r="Q29" s="130"/>
      <c r="R29" s="130"/>
      <c r="S29" s="130"/>
      <c r="T29" s="147">
        <v>0.22413002669831134</v>
      </c>
      <c r="U29" s="131"/>
      <c r="V29" s="131"/>
      <c r="W29" s="131"/>
      <c r="X29" s="98">
        <v>0.009071527634227694</v>
      </c>
      <c r="Y29" s="98">
        <v>-0.029756017262758117</v>
      </c>
    </row>
    <row r="30" spans="3:25" ht="19.5" customHeight="1">
      <c r="C30" s="88" t="s">
        <v>23</v>
      </c>
      <c r="D30" s="147">
        <v>0.21103229215233132</v>
      </c>
      <c r="E30" s="130"/>
      <c r="F30" s="130"/>
      <c r="G30" s="130"/>
      <c r="H30" s="147">
        <v>0.21372591878291597</v>
      </c>
      <c r="I30" s="130"/>
      <c r="J30" s="130"/>
      <c r="K30" s="130"/>
      <c r="L30" s="147">
        <v>0.22512730920116172</v>
      </c>
      <c r="M30" s="130"/>
      <c r="N30" s="130"/>
      <c r="O30" s="130"/>
      <c r="P30" s="147">
        <v>0.23392326936783284</v>
      </c>
      <c r="Q30" s="130"/>
      <c r="R30" s="130"/>
      <c r="S30" s="130"/>
      <c r="T30" s="147">
        <v>0.22831828095494583</v>
      </c>
      <c r="U30" s="131"/>
      <c r="V30" s="131"/>
      <c r="W30" s="131"/>
      <c r="X30" s="98">
        <v>0.05334584819273269</v>
      </c>
      <c r="Y30" s="98">
        <v>0.014174076726217288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0.24100000000000008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0.436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0.5099999999999999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0.5620000000000002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0.5940000000000002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461</v>
      </c>
    </row>
    <row r="3" ht="15.75">
      <c r="A3" s="76" t="s">
        <v>96</v>
      </c>
    </row>
    <row r="4" spans="1:25" ht="15.75">
      <c r="A4" s="79" t="s">
        <v>65</v>
      </c>
      <c r="B4" s="319" t="s">
        <v>461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250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0.003670556864597093</v>
      </c>
      <c r="E8" s="115">
        <v>4</v>
      </c>
      <c r="F8" s="115">
        <v>6</v>
      </c>
      <c r="G8" s="115">
        <v>7</v>
      </c>
      <c r="H8" s="147">
        <v>0.003048068314881817</v>
      </c>
      <c r="I8" s="115">
        <v>4</v>
      </c>
      <c r="J8" s="115">
        <v>6</v>
      </c>
      <c r="K8" s="115">
        <v>7</v>
      </c>
      <c r="L8" s="147">
        <v>0.0028998784784824735</v>
      </c>
      <c r="M8" s="115">
        <v>4</v>
      </c>
      <c r="N8" s="115">
        <v>6</v>
      </c>
      <c r="O8" s="115">
        <v>7</v>
      </c>
      <c r="P8" s="147">
        <v>0.002535051121494386</v>
      </c>
      <c r="Q8" s="115">
        <v>2</v>
      </c>
      <c r="R8" s="115">
        <v>4</v>
      </c>
      <c r="S8" s="115">
        <v>6</v>
      </c>
      <c r="T8" s="147">
        <v>0.0027179279954932067</v>
      </c>
      <c r="U8" s="115">
        <v>3</v>
      </c>
      <c r="V8" s="115">
        <v>5</v>
      </c>
      <c r="W8" s="115">
        <v>7</v>
      </c>
      <c r="X8" s="89">
        <v>-0.04861762306173545</v>
      </c>
      <c r="Y8" s="89">
        <v>-0.06274417508849639</v>
      </c>
    </row>
    <row r="9" spans="1:25" ht="19.5" customHeight="1">
      <c r="A9" s="68" t="s">
        <v>5</v>
      </c>
      <c r="B9" s="323"/>
      <c r="C9" s="88" t="s">
        <v>423</v>
      </c>
      <c r="D9" s="147">
        <v>0.053877203887474724</v>
      </c>
      <c r="E9" s="115">
        <v>6</v>
      </c>
      <c r="F9" s="115">
        <v>8</v>
      </c>
      <c r="G9" s="115">
        <v>11</v>
      </c>
      <c r="H9" s="147">
        <v>0.059860122338228114</v>
      </c>
      <c r="I9" s="115">
        <v>6</v>
      </c>
      <c r="J9" s="115">
        <v>8</v>
      </c>
      <c r="K9" s="115">
        <v>12</v>
      </c>
      <c r="L9" s="147">
        <v>0.061616439837116205</v>
      </c>
      <c r="M9" s="115">
        <v>6</v>
      </c>
      <c r="N9" s="115">
        <v>8</v>
      </c>
      <c r="O9" s="115">
        <v>12</v>
      </c>
      <c r="P9" s="147">
        <v>0.05409714207903997</v>
      </c>
      <c r="Q9" s="115">
        <v>6</v>
      </c>
      <c r="R9" s="115">
        <v>8</v>
      </c>
      <c r="S9" s="115">
        <v>12</v>
      </c>
      <c r="T9" s="147">
        <v>0.02285563307190172</v>
      </c>
      <c r="U9" s="115">
        <v>6</v>
      </c>
      <c r="V9" s="115">
        <v>8</v>
      </c>
      <c r="W9" s="115">
        <v>11</v>
      </c>
      <c r="X9" s="89">
        <v>0.029340359329109944</v>
      </c>
      <c r="Y9" s="89">
        <v>-0.6290659906297595</v>
      </c>
    </row>
    <row r="10" spans="1:25" ht="19.5" customHeight="1">
      <c r="A10" s="68" t="s">
        <v>6</v>
      </c>
      <c r="B10" s="323"/>
      <c r="C10" s="88" t="s">
        <v>424</v>
      </c>
      <c r="D10" s="147">
        <v>0.25814130869897073</v>
      </c>
      <c r="E10" s="115">
        <v>8</v>
      </c>
      <c r="F10" s="115">
        <v>10</v>
      </c>
      <c r="G10" s="115">
        <v>14</v>
      </c>
      <c r="H10" s="147">
        <v>0.2784418350373067</v>
      </c>
      <c r="I10" s="115">
        <v>8</v>
      </c>
      <c r="J10" s="115">
        <v>10</v>
      </c>
      <c r="K10" s="115">
        <v>14</v>
      </c>
      <c r="L10" s="147">
        <v>0.2595421611560284</v>
      </c>
      <c r="M10" s="115">
        <v>8</v>
      </c>
      <c r="N10" s="115">
        <v>10</v>
      </c>
      <c r="O10" s="115">
        <v>14</v>
      </c>
      <c r="P10" s="147">
        <v>0.2602464188464157</v>
      </c>
      <c r="Q10" s="115">
        <v>8</v>
      </c>
      <c r="R10" s="115">
        <v>10</v>
      </c>
      <c r="S10" s="115">
        <v>14</v>
      </c>
      <c r="T10" s="147">
        <v>0.23580818219550848</v>
      </c>
      <c r="U10" s="115">
        <v>8</v>
      </c>
      <c r="V10" s="115">
        <v>10</v>
      </c>
      <c r="W10" s="115">
        <v>14</v>
      </c>
      <c r="X10" s="89">
        <v>-0.06787655985224361</v>
      </c>
      <c r="Y10" s="89">
        <v>-0.09144556265851478</v>
      </c>
    </row>
    <row r="11" spans="1:25" ht="19.5" customHeight="1">
      <c r="A11" s="68" t="s">
        <v>7</v>
      </c>
      <c r="B11" s="323"/>
      <c r="C11" s="88" t="s">
        <v>425</v>
      </c>
      <c r="D11" s="147">
        <v>0.2247231506514239</v>
      </c>
      <c r="E11" s="115">
        <v>7</v>
      </c>
      <c r="F11" s="115">
        <v>9</v>
      </c>
      <c r="G11" s="115">
        <v>13</v>
      </c>
      <c r="H11" s="147">
        <v>0.18538721011499024</v>
      </c>
      <c r="I11" s="115">
        <v>7</v>
      </c>
      <c r="J11" s="115">
        <v>9</v>
      </c>
      <c r="K11" s="115">
        <v>13</v>
      </c>
      <c r="L11" s="147">
        <v>0.20227006931630273</v>
      </c>
      <c r="M11" s="115">
        <v>7</v>
      </c>
      <c r="N11" s="115">
        <v>9</v>
      </c>
      <c r="O11" s="115">
        <v>13</v>
      </c>
      <c r="P11" s="147">
        <v>0.2022661582368405</v>
      </c>
      <c r="Q11" s="115">
        <v>7</v>
      </c>
      <c r="R11" s="115">
        <v>9</v>
      </c>
      <c r="S11" s="115">
        <v>13</v>
      </c>
      <c r="T11" s="147">
        <v>0.20663455054875043</v>
      </c>
      <c r="U11" s="115">
        <v>7</v>
      </c>
      <c r="V11" s="115">
        <v>9</v>
      </c>
      <c r="W11" s="115">
        <v>13</v>
      </c>
      <c r="X11" s="89">
        <v>0.09106809035445629</v>
      </c>
      <c r="Y11" s="89">
        <v>0.021577494125552876</v>
      </c>
    </row>
    <row r="12" spans="1:25" ht="19.5" customHeight="1">
      <c r="A12" s="68" t="s">
        <v>8</v>
      </c>
      <c r="B12" s="323"/>
      <c r="C12" s="88" t="s">
        <v>426</v>
      </c>
      <c r="D12" s="147">
        <v>0.0010712854173157951</v>
      </c>
      <c r="E12" s="115">
        <v>2</v>
      </c>
      <c r="F12" s="115">
        <v>4</v>
      </c>
      <c r="G12" s="115">
        <v>5</v>
      </c>
      <c r="H12" s="147">
        <v>0.0018471642915365175</v>
      </c>
      <c r="I12" s="115">
        <v>2</v>
      </c>
      <c r="J12" s="115">
        <v>4</v>
      </c>
      <c r="K12" s="115">
        <v>5</v>
      </c>
      <c r="L12" s="147">
        <v>0.001648718974575837</v>
      </c>
      <c r="M12" s="115">
        <v>2</v>
      </c>
      <c r="N12" s="115">
        <v>4</v>
      </c>
      <c r="O12" s="115">
        <v>5</v>
      </c>
      <c r="P12" s="147">
        <v>0.0025672358360850963</v>
      </c>
      <c r="Q12" s="115">
        <v>3</v>
      </c>
      <c r="R12" s="115">
        <v>5</v>
      </c>
      <c r="S12" s="115">
        <v>7</v>
      </c>
      <c r="T12" s="147">
        <v>0.0020951337366100606</v>
      </c>
      <c r="U12" s="115">
        <v>2</v>
      </c>
      <c r="V12" s="115">
        <v>4</v>
      </c>
      <c r="W12" s="115">
        <v>6</v>
      </c>
      <c r="X12" s="89">
        <v>-0.10743241295315886</v>
      </c>
      <c r="Y12" s="89">
        <v>0.270764617207776</v>
      </c>
    </row>
    <row r="13" spans="1:25" ht="19.5" customHeight="1">
      <c r="A13" s="68" t="s">
        <v>9</v>
      </c>
      <c r="B13" s="323"/>
      <c r="C13" s="88" t="s">
        <v>427</v>
      </c>
      <c r="D13" s="147">
        <v>0.012595117506769142</v>
      </c>
      <c r="E13" s="115">
        <v>5</v>
      </c>
      <c r="F13" s="115">
        <v>7</v>
      </c>
      <c r="G13" s="115">
        <v>10</v>
      </c>
      <c r="H13" s="147">
        <v>0.015363352417835385</v>
      </c>
      <c r="I13" s="115">
        <v>5</v>
      </c>
      <c r="J13" s="115">
        <v>7</v>
      </c>
      <c r="K13" s="115">
        <v>10</v>
      </c>
      <c r="L13" s="147">
        <v>0.01700120984173747</v>
      </c>
      <c r="M13" s="115">
        <v>5</v>
      </c>
      <c r="N13" s="115">
        <v>7</v>
      </c>
      <c r="O13" s="115">
        <v>10</v>
      </c>
      <c r="P13" s="147">
        <v>0.01299724300905868</v>
      </c>
      <c r="Q13" s="115">
        <v>5</v>
      </c>
      <c r="R13" s="115">
        <v>7</v>
      </c>
      <c r="S13" s="115">
        <v>10</v>
      </c>
      <c r="T13" s="147">
        <v>0.012396430621806091</v>
      </c>
      <c r="U13" s="115">
        <v>5</v>
      </c>
      <c r="V13" s="115">
        <v>7</v>
      </c>
      <c r="W13" s="115">
        <v>10</v>
      </c>
      <c r="X13" s="89">
        <v>0.1066080748105922</v>
      </c>
      <c r="Y13" s="89">
        <v>-0.27085009024632956</v>
      </c>
    </row>
    <row r="14" spans="1:25" ht="19.5" customHeight="1">
      <c r="A14" s="68" t="s">
        <v>11</v>
      </c>
      <c r="B14" s="323"/>
      <c r="C14" s="88" t="s">
        <v>428</v>
      </c>
      <c r="D14" s="147">
        <v>0.0006965652528900675</v>
      </c>
      <c r="E14" s="115">
        <v>1</v>
      </c>
      <c r="F14" s="115">
        <v>3</v>
      </c>
      <c r="G14" s="115">
        <v>4</v>
      </c>
      <c r="H14" s="147">
        <v>0.00280116405107529</v>
      </c>
      <c r="I14" s="115">
        <v>3</v>
      </c>
      <c r="J14" s="115">
        <v>5</v>
      </c>
      <c r="K14" s="115">
        <v>6</v>
      </c>
      <c r="L14" s="147">
        <v>0.0018537901188457459</v>
      </c>
      <c r="M14" s="115">
        <v>3</v>
      </c>
      <c r="N14" s="115">
        <v>5</v>
      </c>
      <c r="O14" s="115">
        <v>6</v>
      </c>
      <c r="P14" s="147">
        <v>0.008677554904087786</v>
      </c>
      <c r="Q14" s="115">
        <v>4</v>
      </c>
      <c r="R14" s="115">
        <v>6</v>
      </c>
      <c r="S14" s="115">
        <v>8</v>
      </c>
      <c r="T14" s="147">
        <v>0.0073293494996586606</v>
      </c>
      <c r="U14" s="115">
        <v>4</v>
      </c>
      <c r="V14" s="115">
        <v>6</v>
      </c>
      <c r="W14" s="115">
        <v>8</v>
      </c>
      <c r="X14" s="89">
        <v>-0.3382072291931182</v>
      </c>
      <c r="Y14" s="89">
        <v>2.9537105226465696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0.001634862889653805</v>
      </c>
      <c r="E15" s="117">
        <v>3</v>
      </c>
      <c r="F15" s="117">
        <v>5</v>
      </c>
      <c r="G15" s="117">
        <v>6</v>
      </c>
      <c r="H15" s="148">
        <v>0.0010197857019887202</v>
      </c>
      <c r="I15" s="117">
        <v>1</v>
      </c>
      <c r="J15" s="117">
        <v>3</v>
      </c>
      <c r="K15" s="117">
        <v>4</v>
      </c>
      <c r="L15" s="148">
        <v>0.0011136966652631084</v>
      </c>
      <c r="M15" s="117">
        <v>1</v>
      </c>
      <c r="N15" s="117">
        <v>3</v>
      </c>
      <c r="O15" s="117">
        <v>4</v>
      </c>
      <c r="P15" s="148">
        <v>0.00046479632624983743</v>
      </c>
      <c r="Q15" s="117">
        <v>1</v>
      </c>
      <c r="R15" s="117">
        <v>3</v>
      </c>
      <c r="S15" s="117">
        <v>4</v>
      </c>
      <c r="T15" s="148">
        <v>0.0007213964401346008</v>
      </c>
      <c r="U15" s="117">
        <v>1</v>
      </c>
      <c r="V15" s="117">
        <v>3</v>
      </c>
      <c r="W15" s="117">
        <v>4</v>
      </c>
      <c r="X15" s="91">
        <v>0.09208891935947827</v>
      </c>
      <c r="Y15" s="91">
        <v>-0.35225051610963354</v>
      </c>
    </row>
    <row r="16" spans="1:25" ht="19.5" customHeight="1" thickTop="1">
      <c r="A16" s="68" t="s">
        <v>1</v>
      </c>
      <c r="C16" s="92" t="s">
        <v>430</v>
      </c>
      <c r="D16" s="149">
        <v>0</v>
      </c>
      <c r="E16" s="119"/>
      <c r="F16" s="120">
        <v>1</v>
      </c>
      <c r="G16" s="120">
        <v>1</v>
      </c>
      <c r="H16" s="149">
        <v>0</v>
      </c>
      <c r="I16" s="119"/>
      <c r="J16" s="120">
        <v>1</v>
      </c>
      <c r="K16" s="120">
        <v>1</v>
      </c>
      <c r="L16" s="149">
        <v>0</v>
      </c>
      <c r="M16" s="119"/>
      <c r="N16" s="120">
        <v>1</v>
      </c>
      <c r="O16" s="120">
        <v>1</v>
      </c>
      <c r="P16" s="149">
        <v>0</v>
      </c>
      <c r="Q16" s="119"/>
      <c r="R16" s="120">
        <v>1</v>
      </c>
      <c r="S16" s="120">
        <v>1</v>
      </c>
      <c r="T16" s="149">
        <v>0</v>
      </c>
      <c r="U16" s="119"/>
      <c r="V16" s="120">
        <v>1</v>
      </c>
      <c r="W16" s="120">
        <v>1</v>
      </c>
      <c r="X16" s="93">
        <v>0</v>
      </c>
      <c r="Y16" s="93">
        <v>0</v>
      </c>
    </row>
    <row r="17" spans="1:25" ht="19.5" customHeight="1">
      <c r="A17" s="68" t="s">
        <v>10</v>
      </c>
      <c r="C17" s="88" t="s">
        <v>431</v>
      </c>
      <c r="D17" s="147">
        <v>0.0005262335057858715</v>
      </c>
      <c r="E17" s="121"/>
      <c r="F17" s="115">
        <v>2</v>
      </c>
      <c r="G17" s="115">
        <v>3</v>
      </c>
      <c r="H17" s="147">
        <v>0.00030730262091130465</v>
      </c>
      <c r="I17" s="121"/>
      <c r="J17" s="115">
        <v>2</v>
      </c>
      <c r="K17" s="115">
        <v>3</v>
      </c>
      <c r="L17" s="147">
        <v>0.0004602703404568996</v>
      </c>
      <c r="M17" s="121"/>
      <c r="N17" s="115">
        <v>2</v>
      </c>
      <c r="O17" s="115">
        <v>3</v>
      </c>
      <c r="P17" s="147">
        <v>0.00043460857242264304</v>
      </c>
      <c r="Q17" s="121"/>
      <c r="R17" s="115">
        <v>2</v>
      </c>
      <c r="S17" s="115">
        <v>3</v>
      </c>
      <c r="T17" s="147">
        <v>0.0002377969155319262</v>
      </c>
      <c r="U17" s="121"/>
      <c r="V17" s="115">
        <v>2</v>
      </c>
      <c r="W17" s="115">
        <v>3</v>
      </c>
      <c r="X17" s="89">
        <v>0.4977755122685572</v>
      </c>
      <c r="Y17" s="89">
        <v>-0.4833538148561326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0.05752435077666075</v>
      </c>
      <c r="E20" s="119"/>
      <c r="F20" s="120">
        <v>3</v>
      </c>
      <c r="G20" s="120">
        <v>12</v>
      </c>
      <c r="H20" s="149">
        <v>0.05556695622308179</v>
      </c>
      <c r="I20" s="119"/>
      <c r="J20" s="120">
        <v>3</v>
      </c>
      <c r="K20" s="120">
        <v>11</v>
      </c>
      <c r="L20" s="149">
        <v>0.05520388703866436</v>
      </c>
      <c r="M20" s="119"/>
      <c r="N20" s="120">
        <v>3</v>
      </c>
      <c r="O20" s="120">
        <v>11</v>
      </c>
      <c r="P20" s="149">
        <v>0.04963847195097823</v>
      </c>
      <c r="Q20" s="119"/>
      <c r="R20" s="120">
        <v>3</v>
      </c>
      <c r="S20" s="120">
        <v>11</v>
      </c>
      <c r="T20" s="149">
        <v>0.05351487302936011</v>
      </c>
      <c r="U20" s="119"/>
      <c r="V20" s="120">
        <v>3</v>
      </c>
      <c r="W20" s="120">
        <v>12</v>
      </c>
      <c r="X20" s="93">
        <v>-0.0065339044838057525</v>
      </c>
      <c r="Y20" s="93">
        <v>-0.03059592539418965</v>
      </c>
    </row>
    <row r="21" spans="1:25" ht="19.5" customHeight="1">
      <c r="A21" s="68" t="s">
        <v>12</v>
      </c>
      <c r="C21" s="88" t="s">
        <v>433</v>
      </c>
      <c r="D21" s="147">
        <v>0.008032339466509164</v>
      </c>
      <c r="E21" s="121"/>
      <c r="F21" s="115">
        <v>2</v>
      </c>
      <c r="G21" s="115">
        <v>8</v>
      </c>
      <c r="H21" s="147">
        <v>0.011302172959259392</v>
      </c>
      <c r="I21" s="121"/>
      <c r="J21" s="115">
        <v>2</v>
      </c>
      <c r="K21" s="115">
        <v>9</v>
      </c>
      <c r="L21" s="147">
        <v>0.003205274882436732</v>
      </c>
      <c r="M21" s="121"/>
      <c r="N21" s="115">
        <v>2</v>
      </c>
      <c r="O21" s="115">
        <v>8</v>
      </c>
      <c r="P21" s="147">
        <v>0.0015432325660183503</v>
      </c>
      <c r="Q21" s="121"/>
      <c r="R21" s="115">
        <v>2</v>
      </c>
      <c r="S21" s="115">
        <v>5</v>
      </c>
      <c r="T21" s="147">
        <v>0.001554153747670172</v>
      </c>
      <c r="U21" s="121"/>
      <c r="V21" s="115">
        <v>2</v>
      </c>
      <c r="W21" s="115">
        <v>5</v>
      </c>
      <c r="X21" s="89">
        <v>-0.7164018906814918</v>
      </c>
      <c r="Y21" s="89">
        <v>-0.515126220160979</v>
      </c>
    </row>
    <row r="22" spans="1:25" ht="19.5" customHeight="1">
      <c r="A22" s="68" t="s">
        <v>13</v>
      </c>
      <c r="C22" s="88" t="s">
        <v>434</v>
      </c>
      <c r="D22" s="147">
        <v>0</v>
      </c>
      <c r="E22" s="121"/>
      <c r="F22" s="115">
        <v>1</v>
      </c>
      <c r="G22" s="115">
        <v>1</v>
      </c>
      <c r="H22" s="147">
        <v>0</v>
      </c>
      <c r="I22" s="121"/>
      <c r="J22" s="115">
        <v>1</v>
      </c>
      <c r="K22" s="115">
        <v>1</v>
      </c>
      <c r="L22" s="147">
        <v>0</v>
      </c>
      <c r="M22" s="121"/>
      <c r="N22" s="115">
        <v>1</v>
      </c>
      <c r="O22" s="115">
        <v>1</v>
      </c>
      <c r="P22" s="147">
        <v>0</v>
      </c>
      <c r="Q22" s="121"/>
      <c r="R22" s="115">
        <v>1</v>
      </c>
      <c r="S22" s="115">
        <v>1</v>
      </c>
      <c r="T22" s="147">
        <v>0</v>
      </c>
      <c r="U22" s="121"/>
      <c r="V22" s="115">
        <v>1</v>
      </c>
      <c r="W22" s="115">
        <v>1</v>
      </c>
      <c r="X22" s="89">
        <v>0</v>
      </c>
      <c r="Y22" s="89">
        <v>0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0.00879072371445945</v>
      </c>
      <c r="E25" s="119"/>
      <c r="F25" s="119"/>
      <c r="G25" s="120">
        <v>9</v>
      </c>
      <c r="H25" s="149">
        <v>0.008717242074354021</v>
      </c>
      <c r="I25" s="119"/>
      <c r="J25" s="119"/>
      <c r="K25" s="120">
        <v>8</v>
      </c>
      <c r="L25" s="149">
        <v>0.009023247634660166</v>
      </c>
      <c r="M25" s="119"/>
      <c r="N25" s="119"/>
      <c r="O25" s="120">
        <v>9</v>
      </c>
      <c r="P25" s="149">
        <v>0.009023247634660166</v>
      </c>
      <c r="Q25" s="119"/>
      <c r="R25" s="119"/>
      <c r="S25" s="120">
        <v>9</v>
      </c>
      <c r="T25" s="149">
        <v>0.010701961261872867</v>
      </c>
      <c r="U25" s="119"/>
      <c r="V25" s="119"/>
      <c r="W25" s="120">
        <v>9</v>
      </c>
      <c r="X25" s="93">
        <v>0.03510348315396783</v>
      </c>
      <c r="Y25" s="93">
        <v>0.18604317371989354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0.016034435076714794</v>
      </c>
      <c r="E28" s="128"/>
      <c r="F28" s="128"/>
      <c r="G28" s="128"/>
      <c r="H28" s="149">
        <v>0.016065818472091153</v>
      </c>
      <c r="I28" s="128"/>
      <c r="J28" s="128"/>
      <c r="K28" s="128"/>
      <c r="L28" s="149">
        <v>0.015678253431638953</v>
      </c>
      <c r="M28" s="128"/>
      <c r="N28" s="128"/>
      <c r="O28" s="128"/>
      <c r="P28" s="149">
        <v>0.01501052347018966</v>
      </c>
      <c r="Q28" s="128"/>
      <c r="R28" s="128"/>
      <c r="S28" s="128"/>
      <c r="T28" s="149">
        <v>0.015689908686450753</v>
      </c>
      <c r="U28" s="129"/>
      <c r="V28" s="129"/>
      <c r="W28" s="129"/>
      <c r="X28" s="97">
        <v>-0.024123578958984315</v>
      </c>
      <c r="Y28" s="97">
        <v>0.0007434026285273454</v>
      </c>
    </row>
    <row r="29" spans="3:25" ht="19.5" customHeight="1">
      <c r="C29" s="88" t="s">
        <v>22</v>
      </c>
      <c r="D29" s="147">
        <v>0.005851448165553129</v>
      </c>
      <c r="E29" s="130"/>
      <c r="F29" s="130"/>
      <c r="G29" s="130"/>
      <c r="H29" s="147">
        <v>0.0058826551946179195</v>
      </c>
      <c r="I29" s="130"/>
      <c r="J29" s="130"/>
      <c r="K29" s="130"/>
      <c r="L29" s="147">
        <v>0.0030525766804596027</v>
      </c>
      <c r="M29" s="130"/>
      <c r="N29" s="130"/>
      <c r="O29" s="130"/>
      <c r="P29" s="147">
        <v>0.005622395370086441</v>
      </c>
      <c r="Q29" s="130"/>
      <c r="R29" s="130"/>
      <c r="S29" s="130"/>
      <c r="T29" s="147">
        <v>0.005023638747575934</v>
      </c>
      <c r="U29" s="131"/>
      <c r="V29" s="131"/>
      <c r="W29" s="131"/>
      <c r="X29" s="98">
        <v>-0.4810886275890476</v>
      </c>
      <c r="Y29" s="98">
        <v>0.6457043584633437</v>
      </c>
    </row>
    <row r="30" spans="3:25" ht="19.5" customHeight="1">
      <c r="C30" s="88" t="s">
        <v>23</v>
      </c>
      <c r="D30" s="147">
        <v>0.008132837185683119</v>
      </c>
      <c r="E30" s="130"/>
      <c r="F30" s="130"/>
      <c r="G30" s="130"/>
      <c r="H30" s="147">
        <v>0.009205710366358602</v>
      </c>
      <c r="I30" s="130"/>
      <c r="J30" s="130"/>
      <c r="K30" s="130"/>
      <c r="L30" s="147">
        <v>0.009950544160109973</v>
      </c>
      <c r="M30" s="130"/>
      <c r="N30" s="130"/>
      <c r="O30" s="130"/>
      <c r="P30" s="147">
        <v>0.010837398956573232</v>
      </c>
      <c r="Q30" s="130"/>
      <c r="R30" s="130"/>
      <c r="S30" s="130"/>
      <c r="T30" s="147">
        <v>0.009862890060732377</v>
      </c>
      <c r="U30" s="131"/>
      <c r="V30" s="131"/>
      <c r="W30" s="131"/>
      <c r="X30" s="98">
        <v>0.08090997479926099</v>
      </c>
      <c r="Y30" s="98">
        <v>-0.008808975465782631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 t="s">
        <v>436</v>
      </c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460</v>
      </c>
    </row>
    <row r="3" ht="15.75">
      <c r="A3" s="76" t="s">
        <v>96</v>
      </c>
    </row>
    <row r="4" spans="1:25" ht="15.75">
      <c r="A4" s="79" t="s">
        <v>66</v>
      </c>
      <c r="B4" s="319" t="s">
        <v>460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251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0.5888217965524153</v>
      </c>
      <c r="E8" s="115">
        <v>6</v>
      </c>
      <c r="F8" s="115">
        <v>8</v>
      </c>
      <c r="G8" s="115">
        <v>12</v>
      </c>
      <c r="H8" s="147">
        <v>0.5752304122056832</v>
      </c>
      <c r="I8" s="115">
        <v>7</v>
      </c>
      <c r="J8" s="115">
        <v>9</v>
      </c>
      <c r="K8" s="115">
        <v>13</v>
      </c>
      <c r="L8" s="147">
        <v>0.5446482423355756</v>
      </c>
      <c r="M8" s="115">
        <v>6</v>
      </c>
      <c r="N8" s="115">
        <v>8</v>
      </c>
      <c r="O8" s="115">
        <v>12</v>
      </c>
      <c r="P8" s="147">
        <v>0.5641824175497645</v>
      </c>
      <c r="Q8" s="115">
        <v>7</v>
      </c>
      <c r="R8" s="115">
        <v>9</v>
      </c>
      <c r="S8" s="115">
        <v>13</v>
      </c>
      <c r="T8" s="147">
        <v>0.5771347112139843</v>
      </c>
      <c r="U8" s="115">
        <v>7</v>
      </c>
      <c r="V8" s="115">
        <v>9</v>
      </c>
      <c r="W8" s="115">
        <v>13</v>
      </c>
      <c r="X8" s="89">
        <v>-0.053165078238548324</v>
      </c>
      <c r="Y8" s="89">
        <v>0.059646697360298706</v>
      </c>
    </row>
    <row r="9" spans="1:25" ht="19.5" customHeight="1">
      <c r="A9" s="68" t="s">
        <v>5</v>
      </c>
      <c r="B9" s="323"/>
      <c r="C9" s="88" t="s">
        <v>423</v>
      </c>
      <c r="D9" s="147">
        <v>0.5323605501576584</v>
      </c>
      <c r="E9" s="115">
        <v>5</v>
      </c>
      <c r="F9" s="115">
        <v>7</v>
      </c>
      <c r="G9" s="115">
        <v>10</v>
      </c>
      <c r="H9" s="147">
        <v>0.5063022623937897</v>
      </c>
      <c r="I9" s="115">
        <v>5</v>
      </c>
      <c r="J9" s="115">
        <v>6</v>
      </c>
      <c r="K9" s="115">
        <v>9</v>
      </c>
      <c r="L9" s="147">
        <v>0.5068015470520707</v>
      </c>
      <c r="M9" s="115">
        <v>5</v>
      </c>
      <c r="N9" s="115">
        <v>7</v>
      </c>
      <c r="O9" s="115">
        <v>10</v>
      </c>
      <c r="P9" s="147">
        <v>0.48907556659388357</v>
      </c>
      <c r="Q9" s="115">
        <v>3</v>
      </c>
      <c r="R9" s="115">
        <v>4</v>
      </c>
      <c r="S9" s="115">
        <v>7</v>
      </c>
      <c r="T9" s="147">
        <v>0.48116989686131745</v>
      </c>
      <c r="U9" s="115">
        <v>4</v>
      </c>
      <c r="V9" s="115">
        <v>5</v>
      </c>
      <c r="W9" s="115">
        <v>8</v>
      </c>
      <c r="X9" s="89">
        <v>0.0009861394968302406</v>
      </c>
      <c r="Y9" s="89">
        <v>-0.05057531955031658</v>
      </c>
    </row>
    <row r="10" spans="1:25" ht="19.5" customHeight="1">
      <c r="A10" s="68" t="s">
        <v>6</v>
      </c>
      <c r="B10" s="323"/>
      <c r="C10" s="88" t="s">
        <v>424</v>
      </c>
      <c r="D10" s="147">
        <v>0.7402569312315094</v>
      </c>
      <c r="E10" s="115">
        <v>8</v>
      </c>
      <c r="F10" s="115">
        <v>10</v>
      </c>
      <c r="G10" s="115">
        <v>14</v>
      </c>
      <c r="H10" s="147">
        <v>0.6763626728673483</v>
      </c>
      <c r="I10" s="115">
        <v>8</v>
      </c>
      <c r="J10" s="115">
        <v>10</v>
      </c>
      <c r="K10" s="115">
        <v>14</v>
      </c>
      <c r="L10" s="147">
        <v>0.7328927757593197</v>
      </c>
      <c r="M10" s="115">
        <v>8</v>
      </c>
      <c r="N10" s="115">
        <v>10</v>
      </c>
      <c r="O10" s="115">
        <v>14</v>
      </c>
      <c r="P10" s="147">
        <v>0.7250496050346722</v>
      </c>
      <c r="Q10" s="115">
        <v>8</v>
      </c>
      <c r="R10" s="115">
        <v>10</v>
      </c>
      <c r="S10" s="115">
        <v>14</v>
      </c>
      <c r="T10" s="147">
        <v>0.7129783933689549</v>
      </c>
      <c r="U10" s="115">
        <v>8</v>
      </c>
      <c r="V10" s="115">
        <v>10</v>
      </c>
      <c r="W10" s="115">
        <v>14</v>
      </c>
      <c r="X10" s="89">
        <v>0.08357957226160861</v>
      </c>
      <c r="Y10" s="89">
        <v>-0.02717230002674309</v>
      </c>
    </row>
    <row r="11" spans="1:25" ht="19.5" customHeight="1">
      <c r="A11" s="68" t="s">
        <v>7</v>
      </c>
      <c r="B11" s="323"/>
      <c r="C11" s="88" t="s">
        <v>425</v>
      </c>
      <c r="D11" s="147">
        <v>0.5903617569505116</v>
      </c>
      <c r="E11" s="115">
        <v>7</v>
      </c>
      <c r="F11" s="115">
        <v>9</v>
      </c>
      <c r="G11" s="115">
        <v>13</v>
      </c>
      <c r="H11" s="147">
        <v>0.5629515789446449</v>
      </c>
      <c r="I11" s="115">
        <v>6</v>
      </c>
      <c r="J11" s="115">
        <v>8</v>
      </c>
      <c r="K11" s="115">
        <v>12</v>
      </c>
      <c r="L11" s="147">
        <v>0.5900749301420758</v>
      </c>
      <c r="M11" s="115">
        <v>7</v>
      </c>
      <c r="N11" s="115">
        <v>9</v>
      </c>
      <c r="O11" s="115">
        <v>13</v>
      </c>
      <c r="P11" s="147">
        <v>0.5569747203016783</v>
      </c>
      <c r="Q11" s="115">
        <v>6</v>
      </c>
      <c r="R11" s="115">
        <v>8</v>
      </c>
      <c r="S11" s="115">
        <v>12</v>
      </c>
      <c r="T11" s="147">
        <v>0.5337678305311426</v>
      </c>
      <c r="U11" s="115">
        <v>6</v>
      </c>
      <c r="V11" s="115">
        <v>8</v>
      </c>
      <c r="W11" s="115">
        <v>12</v>
      </c>
      <c r="X11" s="89">
        <v>0.04818061128503914</v>
      </c>
      <c r="Y11" s="89">
        <v>-0.09542364322676067</v>
      </c>
    </row>
    <row r="12" spans="1:25" ht="19.5" customHeight="1">
      <c r="A12" s="68" t="s">
        <v>8</v>
      </c>
      <c r="B12" s="323"/>
      <c r="C12" s="88" t="s">
        <v>426</v>
      </c>
      <c r="D12" s="147">
        <v>0.467462578922464</v>
      </c>
      <c r="E12" s="115">
        <v>1</v>
      </c>
      <c r="F12" s="115">
        <v>1</v>
      </c>
      <c r="G12" s="115">
        <v>2</v>
      </c>
      <c r="H12" s="147">
        <v>0.45821636916573205</v>
      </c>
      <c r="I12" s="115">
        <v>2</v>
      </c>
      <c r="J12" s="115">
        <v>2</v>
      </c>
      <c r="K12" s="115">
        <v>3</v>
      </c>
      <c r="L12" s="147">
        <v>0.4433900635304319</v>
      </c>
      <c r="M12" s="115">
        <v>1</v>
      </c>
      <c r="N12" s="115">
        <v>1</v>
      </c>
      <c r="O12" s="115">
        <v>2</v>
      </c>
      <c r="P12" s="147">
        <v>0.4397964491860514</v>
      </c>
      <c r="Q12" s="115">
        <v>1</v>
      </c>
      <c r="R12" s="115">
        <v>1</v>
      </c>
      <c r="S12" s="115">
        <v>2</v>
      </c>
      <c r="T12" s="147">
        <v>0.4362274392314116</v>
      </c>
      <c r="U12" s="115">
        <v>2</v>
      </c>
      <c r="V12" s="115">
        <v>2</v>
      </c>
      <c r="W12" s="115">
        <v>2</v>
      </c>
      <c r="X12" s="89">
        <v>-0.03235656042208657</v>
      </c>
      <c r="Y12" s="89">
        <v>-0.01615422827022539</v>
      </c>
    </row>
    <row r="13" spans="1:25" ht="19.5" customHeight="1">
      <c r="A13" s="68" t="s">
        <v>9</v>
      </c>
      <c r="B13" s="323"/>
      <c r="C13" s="88" t="s">
        <v>427</v>
      </c>
      <c r="D13" s="147">
        <v>0.5176556778885243</v>
      </c>
      <c r="E13" s="115">
        <v>3</v>
      </c>
      <c r="F13" s="115">
        <v>3</v>
      </c>
      <c r="G13" s="115">
        <v>6</v>
      </c>
      <c r="H13" s="147">
        <v>0.5030772924926672</v>
      </c>
      <c r="I13" s="115">
        <v>4</v>
      </c>
      <c r="J13" s="115">
        <v>5</v>
      </c>
      <c r="K13" s="115">
        <v>8</v>
      </c>
      <c r="L13" s="147">
        <v>0.5044557773510646</v>
      </c>
      <c r="M13" s="115">
        <v>4</v>
      </c>
      <c r="N13" s="115">
        <v>6</v>
      </c>
      <c r="O13" s="115">
        <v>9</v>
      </c>
      <c r="P13" s="147">
        <v>0.49302796652225295</v>
      </c>
      <c r="Q13" s="115">
        <v>4</v>
      </c>
      <c r="R13" s="115">
        <v>5</v>
      </c>
      <c r="S13" s="115">
        <v>8</v>
      </c>
      <c r="T13" s="147">
        <v>0.4722877049238427</v>
      </c>
      <c r="U13" s="115">
        <v>3</v>
      </c>
      <c r="V13" s="115">
        <v>3</v>
      </c>
      <c r="W13" s="115">
        <v>5</v>
      </c>
      <c r="X13" s="89">
        <v>0.0027401055045979117</v>
      </c>
      <c r="Y13" s="89">
        <v>-0.06376787395743366</v>
      </c>
    </row>
    <row r="14" spans="1:25" ht="19.5" customHeight="1">
      <c r="A14" s="68" t="s">
        <v>11</v>
      </c>
      <c r="B14" s="323"/>
      <c r="C14" s="88" t="s">
        <v>428</v>
      </c>
      <c r="D14" s="147">
        <v>0.5191082218505857</v>
      </c>
      <c r="E14" s="115">
        <v>4</v>
      </c>
      <c r="F14" s="115">
        <v>5</v>
      </c>
      <c r="G14" s="115">
        <v>8</v>
      </c>
      <c r="H14" s="147">
        <v>0.4955437227326812</v>
      </c>
      <c r="I14" s="115">
        <v>3</v>
      </c>
      <c r="J14" s="115">
        <v>4</v>
      </c>
      <c r="K14" s="115">
        <v>7</v>
      </c>
      <c r="L14" s="147">
        <v>0.49900318854539333</v>
      </c>
      <c r="M14" s="115">
        <v>3</v>
      </c>
      <c r="N14" s="115">
        <v>5</v>
      </c>
      <c r="O14" s="115">
        <v>8</v>
      </c>
      <c r="P14" s="147">
        <v>0.49718604777514963</v>
      </c>
      <c r="Q14" s="115">
        <v>5</v>
      </c>
      <c r="R14" s="115">
        <v>6</v>
      </c>
      <c r="S14" s="115">
        <v>9</v>
      </c>
      <c r="T14" s="147">
        <v>0.4828861982660293</v>
      </c>
      <c r="U14" s="115">
        <v>5</v>
      </c>
      <c r="V14" s="115">
        <v>6</v>
      </c>
      <c r="W14" s="115">
        <v>9</v>
      </c>
      <c r="X14" s="89">
        <v>0.00698115151905232</v>
      </c>
      <c r="Y14" s="89">
        <v>-0.03229837133174529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0.4769061322107222</v>
      </c>
      <c r="E15" s="117">
        <v>2</v>
      </c>
      <c r="F15" s="117">
        <v>2</v>
      </c>
      <c r="G15" s="117">
        <v>4</v>
      </c>
      <c r="H15" s="148">
        <v>0.45624278716577676</v>
      </c>
      <c r="I15" s="117">
        <v>1</v>
      </c>
      <c r="J15" s="117">
        <v>1</v>
      </c>
      <c r="K15" s="117">
        <v>2</v>
      </c>
      <c r="L15" s="148">
        <v>0.45245055658126004</v>
      </c>
      <c r="M15" s="117">
        <v>2</v>
      </c>
      <c r="N15" s="117">
        <v>2</v>
      </c>
      <c r="O15" s="117">
        <v>4</v>
      </c>
      <c r="P15" s="148">
        <v>0.45144822084417174</v>
      </c>
      <c r="Q15" s="117">
        <v>2</v>
      </c>
      <c r="R15" s="117">
        <v>2</v>
      </c>
      <c r="S15" s="117">
        <v>3</v>
      </c>
      <c r="T15" s="148">
        <v>0.43319423264876056</v>
      </c>
      <c r="U15" s="117">
        <v>1</v>
      </c>
      <c r="V15" s="117">
        <v>1</v>
      </c>
      <c r="W15" s="117">
        <v>1</v>
      </c>
      <c r="X15" s="91">
        <v>-0.008311869669380245</v>
      </c>
      <c r="Y15" s="91">
        <v>-0.0425600624253869</v>
      </c>
    </row>
    <row r="16" spans="1:25" ht="19.5" customHeight="1" thickTop="1">
      <c r="A16" s="68" t="s">
        <v>1</v>
      </c>
      <c r="C16" s="92" t="s">
        <v>430</v>
      </c>
      <c r="D16" s="149">
        <v>0.5234632183242994</v>
      </c>
      <c r="E16" s="119"/>
      <c r="F16" s="120">
        <v>6</v>
      </c>
      <c r="G16" s="120">
        <v>9</v>
      </c>
      <c r="H16" s="149">
        <v>0.4948849121989441</v>
      </c>
      <c r="I16" s="119"/>
      <c r="J16" s="120">
        <v>3</v>
      </c>
      <c r="K16" s="120">
        <v>6</v>
      </c>
      <c r="L16" s="149">
        <v>0.4686970332172614</v>
      </c>
      <c r="M16" s="119"/>
      <c r="N16" s="120">
        <v>3</v>
      </c>
      <c r="O16" s="120">
        <v>6</v>
      </c>
      <c r="P16" s="149">
        <v>0.4679368067546201</v>
      </c>
      <c r="Q16" s="119"/>
      <c r="R16" s="120">
        <v>3</v>
      </c>
      <c r="S16" s="120">
        <v>5</v>
      </c>
      <c r="T16" s="149">
        <v>0.4727873164157528</v>
      </c>
      <c r="U16" s="119"/>
      <c r="V16" s="120">
        <v>4</v>
      </c>
      <c r="W16" s="120">
        <v>6</v>
      </c>
      <c r="X16" s="93">
        <v>-0.05291710928369364</v>
      </c>
      <c r="Y16" s="93">
        <v>0.008726923595855807</v>
      </c>
    </row>
    <row r="17" spans="1:25" ht="19.5" customHeight="1">
      <c r="A17" s="68" t="s">
        <v>10</v>
      </c>
      <c r="C17" s="88" t="s">
        <v>431</v>
      </c>
      <c r="D17" s="147">
        <v>0.5184547572430526</v>
      </c>
      <c r="E17" s="121"/>
      <c r="F17" s="115">
        <v>4</v>
      </c>
      <c r="G17" s="115">
        <v>7</v>
      </c>
      <c r="H17" s="147">
        <v>0.5136613659233257</v>
      </c>
      <c r="I17" s="121"/>
      <c r="J17" s="115">
        <v>7</v>
      </c>
      <c r="K17" s="115">
        <v>10</v>
      </c>
      <c r="L17" s="147">
        <v>0.49729121986094316</v>
      </c>
      <c r="M17" s="121"/>
      <c r="N17" s="115">
        <v>4</v>
      </c>
      <c r="O17" s="115">
        <v>7</v>
      </c>
      <c r="P17" s="147">
        <v>0.5025205351199808</v>
      </c>
      <c r="Q17" s="121"/>
      <c r="R17" s="115">
        <v>7</v>
      </c>
      <c r="S17" s="115">
        <v>10</v>
      </c>
      <c r="T17" s="147">
        <v>0.5228382392084755</v>
      </c>
      <c r="U17" s="121"/>
      <c r="V17" s="115">
        <v>7</v>
      </c>
      <c r="W17" s="115">
        <v>11</v>
      </c>
      <c r="X17" s="89">
        <v>-0.03186952951572786</v>
      </c>
      <c r="Y17" s="89">
        <v>0.05137235150597674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0.5469853640483253</v>
      </c>
      <c r="E20" s="119"/>
      <c r="F20" s="120">
        <v>3</v>
      </c>
      <c r="G20" s="120">
        <v>11</v>
      </c>
      <c r="H20" s="149">
        <v>0.5292128707267298</v>
      </c>
      <c r="I20" s="119"/>
      <c r="J20" s="120">
        <v>3</v>
      </c>
      <c r="K20" s="120">
        <v>11</v>
      </c>
      <c r="L20" s="149">
        <v>0.5091337221916594</v>
      </c>
      <c r="M20" s="119"/>
      <c r="N20" s="120">
        <v>3</v>
      </c>
      <c r="O20" s="120">
        <v>11</v>
      </c>
      <c r="P20" s="149">
        <v>0.511138002860376</v>
      </c>
      <c r="Q20" s="119"/>
      <c r="R20" s="120">
        <v>3</v>
      </c>
      <c r="S20" s="120">
        <v>11</v>
      </c>
      <c r="T20" s="149">
        <v>0.48957547693602343</v>
      </c>
      <c r="U20" s="119"/>
      <c r="V20" s="120">
        <v>3</v>
      </c>
      <c r="W20" s="120">
        <v>10</v>
      </c>
      <c r="X20" s="93">
        <v>-0.0379415347693588</v>
      </c>
      <c r="Y20" s="93">
        <v>-0.038414751180581685</v>
      </c>
    </row>
    <row r="21" spans="1:25" ht="19.5" customHeight="1">
      <c r="A21" s="68" t="s">
        <v>12</v>
      </c>
      <c r="C21" s="88" t="s">
        <v>433</v>
      </c>
      <c r="D21" s="147">
        <v>0.4682773524360182</v>
      </c>
      <c r="E21" s="121"/>
      <c r="F21" s="115">
        <v>1</v>
      </c>
      <c r="G21" s="115">
        <v>3</v>
      </c>
      <c r="H21" s="147">
        <v>0.4679363085233475</v>
      </c>
      <c r="I21" s="121"/>
      <c r="J21" s="115">
        <v>1</v>
      </c>
      <c r="K21" s="115">
        <v>4</v>
      </c>
      <c r="L21" s="147">
        <v>0.4438630960395231</v>
      </c>
      <c r="M21" s="121"/>
      <c r="N21" s="115">
        <v>1</v>
      </c>
      <c r="O21" s="115">
        <v>3</v>
      </c>
      <c r="P21" s="147">
        <v>0.4644049482491554</v>
      </c>
      <c r="Q21" s="121"/>
      <c r="R21" s="115">
        <v>1</v>
      </c>
      <c r="S21" s="115">
        <v>4</v>
      </c>
      <c r="T21" s="147">
        <v>0.44879427602641603</v>
      </c>
      <c r="U21" s="121"/>
      <c r="V21" s="115">
        <v>1</v>
      </c>
      <c r="W21" s="115">
        <v>4</v>
      </c>
      <c r="X21" s="89">
        <v>-0.05144548957910855</v>
      </c>
      <c r="Y21" s="89">
        <v>0.011109686817607933</v>
      </c>
    </row>
    <row r="22" spans="1:25" ht="19.5" customHeight="1">
      <c r="A22" s="68" t="s">
        <v>13</v>
      </c>
      <c r="C22" s="88" t="s">
        <v>434</v>
      </c>
      <c r="D22" s="147">
        <v>0.5072237701821943</v>
      </c>
      <c r="E22" s="121"/>
      <c r="F22" s="115">
        <v>2</v>
      </c>
      <c r="G22" s="115">
        <v>5</v>
      </c>
      <c r="H22" s="147">
        <v>0.4803194177709216</v>
      </c>
      <c r="I22" s="121"/>
      <c r="J22" s="115">
        <v>2</v>
      </c>
      <c r="K22" s="115">
        <v>5</v>
      </c>
      <c r="L22" s="147">
        <v>0.46367846648876926</v>
      </c>
      <c r="M22" s="121"/>
      <c r="N22" s="115">
        <v>2</v>
      </c>
      <c r="O22" s="115">
        <v>5</v>
      </c>
      <c r="P22" s="147">
        <v>0.47690467110496987</v>
      </c>
      <c r="Q22" s="121"/>
      <c r="R22" s="115">
        <v>2</v>
      </c>
      <c r="S22" s="115">
        <v>6</v>
      </c>
      <c r="T22" s="147">
        <v>0.4732662153213793</v>
      </c>
      <c r="U22" s="121"/>
      <c r="V22" s="115">
        <v>2</v>
      </c>
      <c r="W22" s="115">
        <v>7</v>
      </c>
      <c r="X22" s="89">
        <v>-0.034645593466489544</v>
      </c>
      <c r="Y22" s="89">
        <v>0.02067758053379931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0.4473077624491848</v>
      </c>
      <c r="E25" s="119"/>
      <c r="F25" s="119"/>
      <c r="G25" s="120">
        <v>1</v>
      </c>
      <c r="H25" s="149">
        <v>0.417253386263025</v>
      </c>
      <c r="I25" s="119"/>
      <c r="J25" s="119"/>
      <c r="K25" s="120">
        <v>1</v>
      </c>
      <c r="L25" s="149">
        <v>0.4295778702675958</v>
      </c>
      <c r="M25" s="119"/>
      <c r="N25" s="119"/>
      <c r="O25" s="120">
        <v>1</v>
      </c>
      <c r="P25" s="149">
        <v>0.42957787026759586</v>
      </c>
      <c r="Q25" s="119"/>
      <c r="R25" s="119"/>
      <c r="S25" s="120">
        <v>1</v>
      </c>
      <c r="T25" s="149">
        <v>0.43737186590343624</v>
      </c>
      <c r="U25" s="119"/>
      <c r="V25" s="119"/>
      <c r="W25" s="120">
        <v>3</v>
      </c>
      <c r="X25" s="93">
        <v>0.02953716952413621</v>
      </c>
      <c r="Y25" s="93">
        <v>0.01814338255130643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0.47851986476702674</v>
      </c>
      <c r="E28" s="128"/>
      <c r="F28" s="128"/>
      <c r="G28" s="128"/>
      <c r="H28" s="149">
        <v>0.45582881809550324</v>
      </c>
      <c r="I28" s="128"/>
      <c r="J28" s="128"/>
      <c r="K28" s="128"/>
      <c r="L28" s="149">
        <v>0.45632619985078016</v>
      </c>
      <c r="M28" s="128"/>
      <c r="N28" s="128"/>
      <c r="O28" s="128"/>
      <c r="P28" s="149">
        <v>0.45857648156034203</v>
      </c>
      <c r="Q28" s="128"/>
      <c r="R28" s="128"/>
      <c r="S28" s="128"/>
      <c r="T28" s="149">
        <v>0.4583007425999315</v>
      </c>
      <c r="U28" s="129"/>
      <c r="V28" s="129"/>
      <c r="W28" s="129"/>
      <c r="X28" s="97">
        <v>0.0010911590832607398</v>
      </c>
      <c r="Y28" s="97">
        <v>0.004327042255730662</v>
      </c>
    </row>
    <row r="29" spans="3:25" ht="19.5" customHeight="1">
      <c r="C29" s="88" t="s">
        <v>22</v>
      </c>
      <c r="D29" s="147">
        <v>0.5187814895468191</v>
      </c>
      <c r="E29" s="130"/>
      <c r="F29" s="130"/>
      <c r="G29" s="130"/>
      <c r="H29" s="147">
        <v>0.4993105076126742</v>
      </c>
      <c r="I29" s="130"/>
      <c r="J29" s="130"/>
      <c r="K29" s="130"/>
      <c r="L29" s="147">
        <v>0.49814720420316827</v>
      </c>
      <c r="M29" s="130"/>
      <c r="N29" s="130"/>
      <c r="O29" s="130"/>
      <c r="P29" s="147">
        <v>0.49105176655806826</v>
      </c>
      <c r="Q29" s="130"/>
      <c r="R29" s="130"/>
      <c r="S29" s="130"/>
      <c r="T29" s="147">
        <v>0.4772180560913484</v>
      </c>
      <c r="U29" s="131"/>
      <c r="V29" s="131"/>
      <c r="W29" s="131"/>
      <c r="X29" s="98">
        <v>-0.002329819604774519</v>
      </c>
      <c r="Y29" s="98">
        <v>-0.04201398288543634</v>
      </c>
    </row>
    <row r="30" spans="3:25" ht="19.5" customHeight="1">
      <c r="C30" s="88" t="s">
        <v>23</v>
      </c>
      <c r="D30" s="147">
        <v>0.525734386004122</v>
      </c>
      <c r="E30" s="130"/>
      <c r="F30" s="130"/>
      <c r="G30" s="130"/>
      <c r="H30" s="147">
        <v>0.5046897774432284</v>
      </c>
      <c r="I30" s="130"/>
      <c r="J30" s="130"/>
      <c r="K30" s="130"/>
      <c r="L30" s="147">
        <v>0.5056286622015677</v>
      </c>
      <c r="M30" s="130"/>
      <c r="N30" s="130"/>
      <c r="O30" s="130"/>
      <c r="P30" s="147">
        <v>0.49510700714870126</v>
      </c>
      <c r="Q30" s="130"/>
      <c r="R30" s="130"/>
      <c r="S30" s="130"/>
      <c r="T30" s="147">
        <v>0.48202804756367335</v>
      </c>
      <c r="U30" s="131"/>
      <c r="V30" s="131"/>
      <c r="W30" s="131"/>
      <c r="X30" s="98">
        <v>0.0018603205380851584</v>
      </c>
      <c r="Y30" s="98">
        <v>-0.046675784824251054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459</v>
      </c>
    </row>
    <row r="3" ht="15.75">
      <c r="A3" s="76" t="s">
        <v>96</v>
      </c>
    </row>
    <row r="4" spans="1:25" ht="15.75">
      <c r="A4" s="79" t="s">
        <v>67</v>
      </c>
      <c r="B4" s="319" t="s">
        <v>459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252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0.5090758384610246</v>
      </c>
      <c r="E8" s="115">
        <v>5</v>
      </c>
      <c r="F8" s="115">
        <v>7</v>
      </c>
      <c r="G8" s="115">
        <v>11</v>
      </c>
      <c r="H8" s="147">
        <v>0.46059471059044815</v>
      </c>
      <c r="I8" s="115">
        <v>5</v>
      </c>
      <c r="J8" s="115">
        <v>7</v>
      </c>
      <c r="K8" s="115">
        <v>11</v>
      </c>
      <c r="L8" s="147">
        <v>0.4799253099304919</v>
      </c>
      <c r="M8" s="115">
        <v>6</v>
      </c>
      <c r="N8" s="115">
        <v>8</v>
      </c>
      <c r="O8" s="115">
        <v>12</v>
      </c>
      <c r="P8" s="147">
        <v>0.44781764042533406</v>
      </c>
      <c r="Q8" s="115">
        <v>4</v>
      </c>
      <c r="R8" s="115">
        <v>6</v>
      </c>
      <c r="S8" s="115">
        <v>10</v>
      </c>
      <c r="T8" s="147">
        <v>0.4778966692174299</v>
      </c>
      <c r="U8" s="115">
        <v>6</v>
      </c>
      <c r="V8" s="115">
        <v>8</v>
      </c>
      <c r="W8" s="115">
        <v>12</v>
      </c>
      <c r="X8" s="89">
        <v>0.04196878274017379</v>
      </c>
      <c r="Y8" s="89">
        <v>-0.004226992557145537</v>
      </c>
    </row>
    <row r="9" spans="1:25" ht="19.5" customHeight="1">
      <c r="A9" s="68" t="s">
        <v>5</v>
      </c>
      <c r="B9" s="323"/>
      <c r="C9" s="88" t="s">
        <v>423</v>
      </c>
      <c r="D9" s="147">
        <v>0.48306133486699276</v>
      </c>
      <c r="E9" s="115">
        <v>3</v>
      </c>
      <c r="F9" s="115">
        <v>5</v>
      </c>
      <c r="G9" s="115">
        <v>9</v>
      </c>
      <c r="H9" s="147">
        <v>0.4686547226871977</v>
      </c>
      <c r="I9" s="115">
        <v>6</v>
      </c>
      <c r="J9" s="115">
        <v>8</v>
      </c>
      <c r="K9" s="115">
        <v>12</v>
      </c>
      <c r="L9" s="147">
        <v>0.456796888198595</v>
      </c>
      <c r="M9" s="115">
        <v>4</v>
      </c>
      <c r="N9" s="115">
        <v>6</v>
      </c>
      <c r="O9" s="115">
        <v>10</v>
      </c>
      <c r="P9" s="147">
        <v>0.4391340449676542</v>
      </c>
      <c r="Q9" s="115">
        <v>3</v>
      </c>
      <c r="R9" s="115">
        <v>5</v>
      </c>
      <c r="S9" s="115">
        <v>9</v>
      </c>
      <c r="T9" s="147">
        <v>0.43836781445291695</v>
      </c>
      <c r="U9" s="115">
        <v>5</v>
      </c>
      <c r="V9" s="115">
        <v>6</v>
      </c>
      <c r="W9" s="115">
        <v>10</v>
      </c>
      <c r="X9" s="89">
        <v>-0.02530185638717486</v>
      </c>
      <c r="Y9" s="89">
        <v>-0.04034413154247651</v>
      </c>
    </row>
    <row r="10" spans="1:25" ht="19.5" customHeight="1">
      <c r="A10" s="68" t="s">
        <v>6</v>
      </c>
      <c r="B10" s="323"/>
      <c r="C10" s="88" t="s">
        <v>424</v>
      </c>
      <c r="D10" s="147">
        <v>0.895639119404108</v>
      </c>
      <c r="E10" s="115">
        <v>8</v>
      </c>
      <c r="F10" s="115">
        <v>10</v>
      </c>
      <c r="G10" s="115">
        <v>14</v>
      </c>
      <c r="H10" s="147">
        <v>0.7897009174511432</v>
      </c>
      <c r="I10" s="115">
        <v>8</v>
      </c>
      <c r="J10" s="115">
        <v>10</v>
      </c>
      <c r="K10" s="115">
        <v>14</v>
      </c>
      <c r="L10" s="147">
        <v>0.8481539801693796</v>
      </c>
      <c r="M10" s="115">
        <v>8</v>
      </c>
      <c r="N10" s="115">
        <v>10</v>
      </c>
      <c r="O10" s="115">
        <v>14</v>
      </c>
      <c r="P10" s="147">
        <v>0.8528026644162459</v>
      </c>
      <c r="Q10" s="115">
        <v>8</v>
      </c>
      <c r="R10" s="115">
        <v>10</v>
      </c>
      <c r="S10" s="115">
        <v>14</v>
      </c>
      <c r="T10" s="147">
        <v>0.8438030953420604</v>
      </c>
      <c r="U10" s="115">
        <v>8</v>
      </c>
      <c r="V10" s="115">
        <v>10</v>
      </c>
      <c r="W10" s="115">
        <v>14</v>
      </c>
      <c r="X10" s="89">
        <v>0.07401924124249581</v>
      </c>
      <c r="Y10" s="89">
        <v>-0.005129828933244207</v>
      </c>
    </row>
    <row r="11" spans="1:25" ht="19.5" customHeight="1">
      <c r="A11" s="68" t="s">
        <v>7</v>
      </c>
      <c r="B11" s="323"/>
      <c r="C11" s="88" t="s">
        <v>425</v>
      </c>
      <c r="D11" s="147">
        <v>0.6531384305686495</v>
      </c>
      <c r="E11" s="115">
        <v>7</v>
      </c>
      <c r="F11" s="115">
        <v>9</v>
      </c>
      <c r="G11" s="115">
        <v>13</v>
      </c>
      <c r="H11" s="147">
        <v>0.577147077924253</v>
      </c>
      <c r="I11" s="115">
        <v>7</v>
      </c>
      <c r="J11" s="115">
        <v>9</v>
      </c>
      <c r="K11" s="115">
        <v>13</v>
      </c>
      <c r="L11" s="147">
        <v>0.6307078882393784</v>
      </c>
      <c r="M11" s="115">
        <v>7</v>
      </c>
      <c r="N11" s="115">
        <v>9</v>
      </c>
      <c r="O11" s="115">
        <v>13</v>
      </c>
      <c r="P11" s="147">
        <v>0.5779167678051984</v>
      </c>
      <c r="Q11" s="115">
        <v>7</v>
      </c>
      <c r="R11" s="115">
        <v>9</v>
      </c>
      <c r="S11" s="115">
        <v>13</v>
      </c>
      <c r="T11" s="147">
        <v>0.567929861921721</v>
      </c>
      <c r="U11" s="115">
        <v>7</v>
      </c>
      <c r="V11" s="115">
        <v>9</v>
      </c>
      <c r="W11" s="115">
        <v>13</v>
      </c>
      <c r="X11" s="89">
        <v>0.09280270552137293</v>
      </c>
      <c r="Y11" s="89">
        <v>-0.09953581917756305</v>
      </c>
    </row>
    <row r="12" spans="1:25" ht="19.5" customHeight="1">
      <c r="A12" s="68" t="s">
        <v>8</v>
      </c>
      <c r="B12" s="323"/>
      <c r="C12" s="88" t="s">
        <v>426</v>
      </c>
      <c r="D12" s="147">
        <v>0.42725819513088076</v>
      </c>
      <c r="E12" s="115">
        <v>1</v>
      </c>
      <c r="F12" s="115">
        <v>2</v>
      </c>
      <c r="G12" s="115">
        <v>5</v>
      </c>
      <c r="H12" s="147">
        <v>0.4127951813974716</v>
      </c>
      <c r="I12" s="115">
        <v>2</v>
      </c>
      <c r="J12" s="115">
        <v>3</v>
      </c>
      <c r="K12" s="115">
        <v>6</v>
      </c>
      <c r="L12" s="147">
        <v>0.3768708888971241</v>
      </c>
      <c r="M12" s="115">
        <v>1</v>
      </c>
      <c r="N12" s="115">
        <v>2</v>
      </c>
      <c r="O12" s="115">
        <v>5</v>
      </c>
      <c r="P12" s="147">
        <v>0.39301574164469044</v>
      </c>
      <c r="Q12" s="115">
        <v>1</v>
      </c>
      <c r="R12" s="115">
        <v>2</v>
      </c>
      <c r="S12" s="115">
        <v>5</v>
      </c>
      <c r="T12" s="147">
        <v>0.38872511271349525</v>
      </c>
      <c r="U12" s="115">
        <v>2</v>
      </c>
      <c r="V12" s="115">
        <v>3</v>
      </c>
      <c r="W12" s="115">
        <v>6</v>
      </c>
      <c r="X12" s="89">
        <v>-0.08702691823758668</v>
      </c>
      <c r="Y12" s="89">
        <v>0.03145433665906472</v>
      </c>
    </row>
    <row r="13" spans="1:25" ht="19.5" customHeight="1">
      <c r="A13" s="68" t="s">
        <v>9</v>
      </c>
      <c r="B13" s="323"/>
      <c r="C13" s="88" t="s">
        <v>427</v>
      </c>
      <c r="D13" s="147">
        <v>0.43892538864847425</v>
      </c>
      <c r="E13" s="115">
        <v>2</v>
      </c>
      <c r="F13" s="115">
        <v>3</v>
      </c>
      <c r="G13" s="115">
        <v>6</v>
      </c>
      <c r="H13" s="147">
        <v>0.4131258831262903</v>
      </c>
      <c r="I13" s="115">
        <v>3</v>
      </c>
      <c r="J13" s="115">
        <v>4</v>
      </c>
      <c r="K13" s="115">
        <v>7</v>
      </c>
      <c r="L13" s="147">
        <v>0.4081360110672311</v>
      </c>
      <c r="M13" s="115">
        <v>2</v>
      </c>
      <c r="N13" s="115">
        <v>3</v>
      </c>
      <c r="O13" s="115">
        <v>6</v>
      </c>
      <c r="P13" s="147">
        <v>0.40355162250816273</v>
      </c>
      <c r="Q13" s="115">
        <v>2</v>
      </c>
      <c r="R13" s="115">
        <v>3</v>
      </c>
      <c r="S13" s="115">
        <v>6</v>
      </c>
      <c r="T13" s="147">
        <v>0.38047863974495233</v>
      </c>
      <c r="U13" s="115">
        <v>1</v>
      </c>
      <c r="V13" s="115">
        <v>2</v>
      </c>
      <c r="W13" s="115">
        <v>5</v>
      </c>
      <c r="X13" s="89">
        <v>-0.012078333173653588</v>
      </c>
      <c r="Y13" s="89">
        <v>-0.0677650846098038</v>
      </c>
    </row>
    <row r="14" spans="1:25" ht="19.5" customHeight="1">
      <c r="A14" s="68" t="s">
        <v>11</v>
      </c>
      <c r="B14" s="323"/>
      <c r="C14" s="88" t="s">
        <v>428</v>
      </c>
      <c r="D14" s="147">
        <v>0.509205057178319</v>
      </c>
      <c r="E14" s="115">
        <v>6</v>
      </c>
      <c r="F14" s="115">
        <v>8</v>
      </c>
      <c r="G14" s="115">
        <v>12</v>
      </c>
      <c r="H14" s="147">
        <v>0.42082649280407747</v>
      </c>
      <c r="I14" s="115">
        <v>4</v>
      </c>
      <c r="J14" s="115">
        <v>5</v>
      </c>
      <c r="K14" s="115">
        <v>8</v>
      </c>
      <c r="L14" s="147">
        <v>0.43204246416702474</v>
      </c>
      <c r="M14" s="115">
        <v>3</v>
      </c>
      <c r="N14" s="115">
        <v>5</v>
      </c>
      <c r="O14" s="115">
        <v>9</v>
      </c>
      <c r="P14" s="147">
        <v>0.46728351451423483</v>
      </c>
      <c r="Q14" s="115">
        <v>6</v>
      </c>
      <c r="R14" s="115">
        <v>8</v>
      </c>
      <c r="S14" s="115">
        <v>12</v>
      </c>
      <c r="T14" s="147">
        <v>0.4265359607347886</v>
      </c>
      <c r="U14" s="115">
        <v>4</v>
      </c>
      <c r="V14" s="115">
        <v>5</v>
      </c>
      <c r="W14" s="115">
        <v>9</v>
      </c>
      <c r="X14" s="89">
        <v>0.026652246364558208</v>
      </c>
      <c r="Y14" s="89">
        <v>-0.012745282903736443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0.5017622504568867</v>
      </c>
      <c r="E15" s="117">
        <v>4</v>
      </c>
      <c r="F15" s="117">
        <v>6</v>
      </c>
      <c r="G15" s="117">
        <v>10</v>
      </c>
      <c r="H15" s="148">
        <v>0.4114339274571752</v>
      </c>
      <c r="I15" s="117">
        <v>1</v>
      </c>
      <c r="J15" s="117">
        <v>2</v>
      </c>
      <c r="K15" s="117">
        <v>5</v>
      </c>
      <c r="L15" s="148">
        <v>0.4681047757279674</v>
      </c>
      <c r="M15" s="117">
        <v>5</v>
      </c>
      <c r="N15" s="117">
        <v>7</v>
      </c>
      <c r="O15" s="117">
        <v>11</v>
      </c>
      <c r="P15" s="148">
        <v>0.46250377044757096</v>
      </c>
      <c r="Q15" s="117">
        <v>5</v>
      </c>
      <c r="R15" s="117">
        <v>7</v>
      </c>
      <c r="S15" s="117">
        <v>11</v>
      </c>
      <c r="T15" s="148">
        <v>0.406673428021312</v>
      </c>
      <c r="U15" s="117">
        <v>3</v>
      </c>
      <c r="V15" s="117">
        <v>4</v>
      </c>
      <c r="W15" s="117">
        <v>7</v>
      </c>
      <c r="X15" s="91">
        <v>0.13773985198799843</v>
      </c>
      <c r="Y15" s="91">
        <v>-0.1312341827983301</v>
      </c>
    </row>
    <row r="16" spans="1:25" ht="19.5" customHeight="1" thickTop="1">
      <c r="A16" s="68" t="s">
        <v>1</v>
      </c>
      <c r="C16" s="92" t="s">
        <v>430</v>
      </c>
      <c r="D16" s="149">
        <v>0.4255490993977132</v>
      </c>
      <c r="E16" s="119"/>
      <c r="F16" s="120">
        <v>1</v>
      </c>
      <c r="G16" s="120">
        <v>4</v>
      </c>
      <c r="H16" s="149">
        <v>0.3800967639706504</v>
      </c>
      <c r="I16" s="119"/>
      <c r="J16" s="120">
        <v>1</v>
      </c>
      <c r="K16" s="120">
        <v>3</v>
      </c>
      <c r="L16" s="149">
        <v>0.33336041499803293</v>
      </c>
      <c r="M16" s="119"/>
      <c r="N16" s="120">
        <v>1</v>
      </c>
      <c r="O16" s="120">
        <v>3</v>
      </c>
      <c r="P16" s="149">
        <v>0.3697471276369283</v>
      </c>
      <c r="Q16" s="119"/>
      <c r="R16" s="120">
        <v>1</v>
      </c>
      <c r="S16" s="120">
        <v>3</v>
      </c>
      <c r="T16" s="149">
        <v>0.3778992303817077</v>
      </c>
      <c r="U16" s="119"/>
      <c r="V16" s="120">
        <v>1</v>
      </c>
      <c r="W16" s="120">
        <v>4</v>
      </c>
      <c r="X16" s="93">
        <v>-0.12295908148333057</v>
      </c>
      <c r="Y16" s="93">
        <v>0.1336055913655423</v>
      </c>
    </row>
    <row r="17" spans="1:25" ht="19.5" customHeight="1">
      <c r="A17" s="68" t="s">
        <v>10</v>
      </c>
      <c r="C17" s="88" t="s">
        <v>431</v>
      </c>
      <c r="D17" s="147">
        <v>0.47224800095653136</v>
      </c>
      <c r="E17" s="121"/>
      <c r="F17" s="115">
        <v>4</v>
      </c>
      <c r="G17" s="115">
        <v>8</v>
      </c>
      <c r="H17" s="147">
        <v>0.43713912806590793</v>
      </c>
      <c r="I17" s="121"/>
      <c r="J17" s="115">
        <v>6</v>
      </c>
      <c r="K17" s="115">
        <v>9</v>
      </c>
      <c r="L17" s="147">
        <v>0.42409253936906016</v>
      </c>
      <c r="M17" s="121"/>
      <c r="N17" s="115">
        <v>4</v>
      </c>
      <c r="O17" s="115">
        <v>7</v>
      </c>
      <c r="P17" s="147">
        <v>0.42254182178893707</v>
      </c>
      <c r="Q17" s="121"/>
      <c r="R17" s="115">
        <v>4</v>
      </c>
      <c r="S17" s="115">
        <v>7</v>
      </c>
      <c r="T17" s="147">
        <v>0.44780426687577163</v>
      </c>
      <c r="U17" s="121"/>
      <c r="V17" s="115">
        <v>7</v>
      </c>
      <c r="W17" s="115">
        <v>11</v>
      </c>
      <c r="X17" s="89">
        <v>-0.02984539213996129</v>
      </c>
      <c r="Y17" s="89">
        <v>0.055911682723748024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0.4597711108624203</v>
      </c>
      <c r="E20" s="119"/>
      <c r="F20" s="120">
        <v>3</v>
      </c>
      <c r="G20" s="120">
        <v>7</v>
      </c>
      <c r="H20" s="149">
        <v>0.4397630228182033</v>
      </c>
      <c r="I20" s="119"/>
      <c r="J20" s="120">
        <v>3</v>
      </c>
      <c r="K20" s="120">
        <v>10</v>
      </c>
      <c r="L20" s="149">
        <v>0.42691159990902494</v>
      </c>
      <c r="M20" s="119"/>
      <c r="N20" s="120">
        <v>3</v>
      </c>
      <c r="O20" s="120">
        <v>8</v>
      </c>
      <c r="P20" s="149">
        <v>0.4337609154652986</v>
      </c>
      <c r="Q20" s="119"/>
      <c r="R20" s="120">
        <v>3</v>
      </c>
      <c r="S20" s="120">
        <v>8</v>
      </c>
      <c r="T20" s="149">
        <v>0.4137743863527866</v>
      </c>
      <c r="U20" s="119"/>
      <c r="V20" s="120">
        <v>3</v>
      </c>
      <c r="W20" s="120">
        <v>8</v>
      </c>
      <c r="X20" s="93">
        <v>-0.029223518673353932</v>
      </c>
      <c r="Y20" s="93">
        <v>-0.030772678838049572</v>
      </c>
    </row>
    <row r="21" spans="1:25" ht="19.5" customHeight="1">
      <c r="A21" s="68" t="s">
        <v>12</v>
      </c>
      <c r="C21" s="88" t="s">
        <v>433</v>
      </c>
      <c r="D21" s="147">
        <v>0.3293777095661777</v>
      </c>
      <c r="E21" s="121"/>
      <c r="F21" s="115">
        <v>1</v>
      </c>
      <c r="G21" s="115">
        <v>1</v>
      </c>
      <c r="H21" s="147">
        <v>0.3187036199925046</v>
      </c>
      <c r="I21" s="121"/>
      <c r="J21" s="115">
        <v>1</v>
      </c>
      <c r="K21" s="115">
        <v>1</v>
      </c>
      <c r="L21" s="147">
        <v>0.2796508461604414</v>
      </c>
      <c r="M21" s="121"/>
      <c r="N21" s="115">
        <v>1</v>
      </c>
      <c r="O21" s="115">
        <v>1</v>
      </c>
      <c r="P21" s="147">
        <v>0.29384338935190607</v>
      </c>
      <c r="Q21" s="121"/>
      <c r="R21" s="115">
        <v>1</v>
      </c>
      <c r="S21" s="115">
        <v>1</v>
      </c>
      <c r="T21" s="147">
        <v>0.28850155599658567</v>
      </c>
      <c r="U21" s="121"/>
      <c r="V21" s="115">
        <v>1</v>
      </c>
      <c r="W21" s="115">
        <v>1</v>
      </c>
      <c r="X21" s="89">
        <v>-0.12253633590036317</v>
      </c>
      <c r="Y21" s="89">
        <v>0.03164914377218242</v>
      </c>
    </row>
    <row r="22" spans="1:25" ht="19.5" customHeight="1">
      <c r="A22" s="68" t="s">
        <v>13</v>
      </c>
      <c r="C22" s="88" t="s">
        <v>434</v>
      </c>
      <c r="D22" s="147">
        <v>0.4113191362197664</v>
      </c>
      <c r="E22" s="121"/>
      <c r="F22" s="115">
        <v>2</v>
      </c>
      <c r="G22" s="115">
        <v>3</v>
      </c>
      <c r="H22" s="147">
        <v>0.38536458680218216</v>
      </c>
      <c r="I22" s="121"/>
      <c r="J22" s="115">
        <v>2</v>
      </c>
      <c r="K22" s="115">
        <v>4</v>
      </c>
      <c r="L22" s="147">
        <v>0.34686406097636635</v>
      </c>
      <c r="M22" s="121"/>
      <c r="N22" s="115">
        <v>2</v>
      </c>
      <c r="O22" s="115">
        <v>4</v>
      </c>
      <c r="P22" s="147">
        <v>0.38921425534585535</v>
      </c>
      <c r="Q22" s="121"/>
      <c r="R22" s="115">
        <v>2</v>
      </c>
      <c r="S22" s="115">
        <v>4</v>
      </c>
      <c r="T22" s="147">
        <v>0.35426347265890346</v>
      </c>
      <c r="U22" s="121"/>
      <c r="V22" s="115">
        <v>2</v>
      </c>
      <c r="W22" s="115">
        <v>3</v>
      </c>
      <c r="X22" s="89">
        <v>-0.09990675621052625</v>
      </c>
      <c r="Y22" s="89">
        <v>0.02133231001709701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0.3349664438195964</v>
      </c>
      <c r="E25" s="119"/>
      <c r="F25" s="119"/>
      <c r="G25" s="120">
        <v>2</v>
      </c>
      <c r="H25" s="149">
        <v>0.3227208458971039</v>
      </c>
      <c r="I25" s="119"/>
      <c r="J25" s="119"/>
      <c r="K25" s="120">
        <v>2</v>
      </c>
      <c r="L25" s="149">
        <v>0.3192186336204588</v>
      </c>
      <c r="M25" s="119"/>
      <c r="N25" s="119"/>
      <c r="O25" s="120">
        <v>2</v>
      </c>
      <c r="P25" s="149">
        <v>0.31921863362045827</v>
      </c>
      <c r="Q25" s="119"/>
      <c r="R25" s="119"/>
      <c r="S25" s="120">
        <v>2</v>
      </c>
      <c r="T25" s="149">
        <v>0.3111973806880729</v>
      </c>
      <c r="U25" s="119"/>
      <c r="V25" s="119"/>
      <c r="W25" s="120">
        <v>2</v>
      </c>
      <c r="X25" s="93">
        <v>-0.010852141475117927</v>
      </c>
      <c r="Y25" s="93">
        <v>-0.02512777165108393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0.38752175805063455</v>
      </c>
      <c r="E28" s="128"/>
      <c r="F28" s="128"/>
      <c r="G28" s="128"/>
      <c r="H28" s="149">
        <v>0.36394761179450996</v>
      </c>
      <c r="I28" s="128"/>
      <c r="J28" s="128"/>
      <c r="K28" s="128"/>
      <c r="L28" s="149">
        <v>0.35465856168747256</v>
      </c>
      <c r="M28" s="128"/>
      <c r="N28" s="128"/>
      <c r="O28" s="128"/>
      <c r="P28" s="149">
        <v>0.36095331232891276</v>
      </c>
      <c r="Q28" s="128"/>
      <c r="R28" s="128"/>
      <c r="S28" s="128"/>
      <c r="T28" s="149">
        <v>0.3508435920167929</v>
      </c>
      <c r="U28" s="129"/>
      <c r="V28" s="129"/>
      <c r="W28" s="129"/>
      <c r="X28" s="97">
        <v>-0.025523041795043055</v>
      </c>
      <c r="Y28" s="97">
        <v>-0.010756739249513592</v>
      </c>
    </row>
    <row r="29" spans="3:25" ht="19.5" customHeight="1">
      <c r="C29" s="88" t="s">
        <v>22</v>
      </c>
      <c r="D29" s="147">
        <v>0.4660095559094758</v>
      </c>
      <c r="E29" s="130"/>
      <c r="F29" s="130"/>
      <c r="G29" s="130"/>
      <c r="H29" s="147">
        <v>0.4169761879651839</v>
      </c>
      <c r="I29" s="130"/>
      <c r="J29" s="130"/>
      <c r="K29" s="130"/>
      <c r="L29" s="147">
        <v>0.4255020696390426</v>
      </c>
      <c r="M29" s="130"/>
      <c r="N29" s="130"/>
      <c r="O29" s="130"/>
      <c r="P29" s="147">
        <v>0.42815136862711783</v>
      </c>
      <c r="Q29" s="130"/>
      <c r="R29" s="130"/>
      <c r="S29" s="130"/>
      <c r="T29" s="147">
        <v>0.4102239071870493</v>
      </c>
      <c r="U29" s="131"/>
      <c r="V29" s="131"/>
      <c r="W29" s="131"/>
      <c r="X29" s="98">
        <v>0.020446926994715175</v>
      </c>
      <c r="Y29" s="98">
        <v>-0.03590620009193812</v>
      </c>
    </row>
    <row r="30" spans="3:25" ht="19.5" customHeight="1">
      <c r="C30" s="88" t="s">
        <v>23</v>
      </c>
      <c r="D30" s="147">
        <v>0.5054190444589557</v>
      </c>
      <c r="E30" s="130"/>
      <c r="F30" s="130"/>
      <c r="G30" s="130"/>
      <c r="H30" s="147">
        <v>0.44071060169726284</v>
      </c>
      <c r="I30" s="130"/>
      <c r="J30" s="130"/>
      <c r="K30" s="130"/>
      <c r="L30" s="147">
        <v>0.4624508319632812</v>
      </c>
      <c r="M30" s="130"/>
      <c r="N30" s="130"/>
      <c r="O30" s="130"/>
      <c r="P30" s="147">
        <v>0.4551607054364525</v>
      </c>
      <c r="Q30" s="130"/>
      <c r="R30" s="130"/>
      <c r="S30" s="130"/>
      <c r="T30" s="147">
        <v>0.4324518875938528</v>
      </c>
      <c r="U30" s="131"/>
      <c r="V30" s="131"/>
      <c r="W30" s="131"/>
      <c r="X30" s="98">
        <v>0.049329946187571805</v>
      </c>
      <c r="Y30" s="98">
        <v>-0.06486947864721393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458</v>
      </c>
    </row>
    <row r="3" ht="15.75">
      <c r="A3" s="76" t="s">
        <v>96</v>
      </c>
    </row>
    <row r="4" spans="1:25" ht="15.75">
      <c r="A4" s="79" t="s">
        <v>68</v>
      </c>
      <c r="B4" s="319" t="s">
        <v>458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253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0.3786002282786339</v>
      </c>
      <c r="E8" s="115">
        <v>6</v>
      </c>
      <c r="F8" s="115">
        <v>8</v>
      </c>
      <c r="G8" s="115">
        <v>9</v>
      </c>
      <c r="H8" s="147">
        <v>0.326847513315311</v>
      </c>
      <c r="I8" s="115">
        <v>3</v>
      </c>
      <c r="J8" s="115">
        <v>4</v>
      </c>
      <c r="K8" s="115">
        <v>4</v>
      </c>
      <c r="L8" s="147">
        <v>0.3528819544535128</v>
      </c>
      <c r="M8" s="115">
        <v>6</v>
      </c>
      <c r="N8" s="115">
        <v>7</v>
      </c>
      <c r="O8" s="115">
        <v>9</v>
      </c>
      <c r="P8" s="147">
        <v>0.32114095180495533</v>
      </c>
      <c r="Q8" s="115">
        <v>4</v>
      </c>
      <c r="R8" s="115">
        <v>5</v>
      </c>
      <c r="S8" s="115">
        <v>5</v>
      </c>
      <c r="T8" s="147">
        <v>0.3291912788046706</v>
      </c>
      <c r="U8" s="115">
        <v>7</v>
      </c>
      <c r="V8" s="115">
        <v>8</v>
      </c>
      <c r="W8" s="115">
        <v>8</v>
      </c>
      <c r="X8" s="89">
        <v>0.07965317182354181</v>
      </c>
      <c r="Y8" s="89">
        <v>-0.06713484594453278</v>
      </c>
    </row>
    <row r="9" spans="1:25" ht="19.5" customHeight="1">
      <c r="A9" s="68" t="s">
        <v>5</v>
      </c>
      <c r="B9" s="323"/>
      <c r="C9" s="88" t="s">
        <v>423</v>
      </c>
      <c r="D9" s="147">
        <v>0.37291606074696115</v>
      </c>
      <c r="E9" s="115">
        <v>5</v>
      </c>
      <c r="F9" s="115">
        <v>7</v>
      </c>
      <c r="G9" s="115">
        <v>8</v>
      </c>
      <c r="H9" s="147">
        <v>0.3716643151927656</v>
      </c>
      <c r="I9" s="115">
        <v>6</v>
      </c>
      <c r="J9" s="115">
        <v>7</v>
      </c>
      <c r="K9" s="115">
        <v>10</v>
      </c>
      <c r="L9" s="147">
        <v>0.3472952853337979</v>
      </c>
      <c r="M9" s="115">
        <v>5</v>
      </c>
      <c r="N9" s="115">
        <v>6</v>
      </c>
      <c r="O9" s="115">
        <v>8</v>
      </c>
      <c r="P9" s="147">
        <v>0.34645610744760946</v>
      </c>
      <c r="Q9" s="115">
        <v>6</v>
      </c>
      <c r="R9" s="115">
        <v>7</v>
      </c>
      <c r="S9" s="115">
        <v>7</v>
      </c>
      <c r="T9" s="147">
        <v>0.24987245740894887</v>
      </c>
      <c r="U9" s="115">
        <v>2</v>
      </c>
      <c r="V9" s="115">
        <v>2</v>
      </c>
      <c r="W9" s="115">
        <v>2</v>
      </c>
      <c r="X9" s="89">
        <v>-0.0655673113151275</v>
      </c>
      <c r="Y9" s="89">
        <v>-0.28051871718100774</v>
      </c>
    </row>
    <row r="10" spans="1:25" ht="19.5" customHeight="1">
      <c r="A10" s="68" t="s">
        <v>6</v>
      </c>
      <c r="B10" s="323"/>
      <c r="C10" s="88" t="s">
        <v>424</v>
      </c>
      <c r="D10" s="147">
        <v>0.45759422532309496</v>
      </c>
      <c r="E10" s="115">
        <v>8</v>
      </c>
      <c r="F10" s="115">
        <v>10</v>
      </c>
      <c r="G10" s="115">
        <v>12</v>
      </c>
      <c r="H10" s="147">
        <v>0.37647754203687356</v>
      </c>
      <c r="I10" s="115">
        <v>8</v>
      </c>
      <c r="J10" s="115">
        <v>9</v>
      </c>
      <c r="K10" s="115">
        <v>12</v>
      </c>
      <c r="L10" s="147">
        <v>0.5308511492219887</v>
      </c>
      <c r="M10" s="115">
        <v>7</v>
      </c>
      <c r="N10" s="115">
        <v>9</v>
      </c>
      <c r="O10" s="115">
        <v>13</v>
      </c>
      <c r="P10" s="147">
        <v>0.4367182813595387</v>
      </c>
      <c r="Q10" s="115">
        <v>8</v>
      </c>
      <c r="R10" s="115">
        <v>10</v>
      </c>
      <c r="S10" s="115">
        <v>14</v>
      </c>
      <c r="T10" s="147">
        <v>0.4336062469676824</v>
      </c>
      <c r="U10" s="115">
        <v>8</v>
      </c>
      <c r="V10" s="115">
        <v>9</v>
      </c>
      <c r="W10" s="115">
        <v>13</v>
      </c>
      <c r="X10" s="89">
        <v>0.4100473200868786</v>
      </c>
      <c r="Y10" s="89">
        <v>-0.18318676035048187</v>
      </c>
    </row>
    <row r="11" spans="1:25" ht="19.5" customHeight="1">
      <c r="A11" s="68" t="s">
        <v>7</v>
      </c>
      <c r="B11" s="323"/>
      <c r="C11" s="88" t="s">
        <v>425</v>
      </c>
      <c r="D11" s="147">
        <v>0.39839474840174516</v>
      </c>
      <c r="E11" s="115">
        <v>7</v>
      </c>
      <c r="F11" s="115">
        <v>9</v>
      </c>
      <c r="G11" s="115">
        <v>11</v>
      </c>
      <c r="H11" s="147">
        <v>0.37454307574163087</v>
      </c>
      <c r="I11" s="115">
        <v>7</v>
      </c>
      <c r="J11" s="115">
        <v>8</v>
      </c>
      <c r="K11" s="115">
        <v>11</v>
      </c>
      <c r="L11" s="147">
        <v>0.6195486606194504</v>
      </c>
      <c r="M11" s="115">
        <v>8</v>
      </c>
      <c r="N11" s="115">
        <v>10</v>
      </c>
      <c r="O11" s="115">
        <v>14</v>
      </c>
      <c r="P11" s="147">
        <v>0.3655478212059069</v>
      </c>
      <c r="Q11" s="115">
        <v>7</v>
      </c>
      <c r="R11" s="115">
        <v>8</v>
      </c>
      <c r="S11" s="115">
        <v>10</v>
      </c>
      <c r="T11" s="147">
        <v>0.3183718970096217</v>
      </c>
      <c r="U11" s="115">
        <v>6</v>
      </c>
      <c r="V11" s="115">
        <v>7</v>
      </c>
      <c r="W11" s="115">
        <v>7</v>
      </c>
      <c r="X11" s="89">
        <v>0.6541452792651024</v>
      </c>
      <c r="Y11" s="89">
        <v>-0.4861228548354857</v>
      </c>
    </row>
    <row r="12" spans="1:25" ht="19.5" customHeight="1">
      <c r="A12" s="68" t="s">
        <v>8</v>
      </c>
      <c r="B12" s="323"/>
      <c r="C12" s="88" t="s">
        <v>426</v>
      </c>
      <c r="D12" s="147">
        <v>0.2955074777856326</v>
      </c>
      <c r="E12" s="115">
        <v>1</v>
      </c>
      <c r="F12" s="115">
        <v>1</v>
      </c>
      <c r="G12" s="115">
        <v>1</v>
      </c>
      <c r="H12" s="147">
        <v>0.2734751838641731</v>
      </c>
      <c r="I12" s="115">
        <v>1</v>
      </c>
      <c r="J12" s="115">
        <v>1</v>
      </c>
      <c r="K12" s="115">
        <v>1</v>
      </c>
      <c r="L12" s="147">
        <v>0.25195603889560947</v>
      </c>
      <c r="M12" s="115">
        <v>1</v>
      </c>
      <c r="N12" s="115">
        <v>1</v>
      </c>
      <c r="O12" s="115">
        <v>1</v>
      </c>
      <c r="P12" s="147">
        <v>0.23794610635413327</v>
      </c>
      <c r="Q12" s="115">
        <v>1</v>
      </c>
      <c r="R12" s="115">
        <v>1</v>
      </c>
      <c r="S12" s="115">
        <v>1</v>
      </c>
      <c r="T12" s="147">
        <v>0.23587287061392626</v>
      </c>
      <c r="U12" s="115">
        <v>1</v>
      </c>
      <c r="V12" s="115">
        <v>1</v>
      </c>
      <c r="W12" s="115">
        <v>1</v>
      </c>
      <c r="X12" s="89">
        <v>-0.07868774294069592</v>
      </c>
      <c r="Y12" s="89">
        <v>-0.06383323198832636</v>
      </c>
    </row>
    <row r="13" spans="1:25" ht="19.5" customHeight="1">
      <c r="A13" s="68" t="s">
        <v>9</v>
      </c>
      <c r="B13" s="323"/>
      <c r="C13" s="88" t="s">
        <v>427</v>
      </c>
      <c r="D13" s="147">
        <v>0.33652833369357166</v>
      </c>
      <c r="E13" s="115">
        <v>2</v>
      </c>
      <c r="F13" s="115">
        <v>2</v>
      </c>
      <c r="G13" s="115">
        <v>3</v>
      </c>
      <c r="H13" s="147">
        <v>0.3270301315919542</v>
      </c>
      <c r="I13" s="115">
        <v>4</v>
      </c>
      <c r="J13" s="115">
        <v>5</v>
      </c>
      <c r="K13" s="115">
        <v>5</v>
      </c>
      <c r="L13" s="147">
        <v>0.32237422602103827</v>
      </c>
      <c r="M13" s="115">
        <v>3</v>
      </c>
      <c r="N13" s="115">
        <v>4</v>
      </c>
      <c r="O13" s="115">
        <v>5</v>
      </c>
      <c r="P13" s="147">
        <v>0.3207927477920984</v>
      </c>
      <c r="Q13" s="115">
        <v>3</v>
      </c>
      <c r="R13" s="115">
        <v>4</v>
      </c>
      <c r="S13" s="115">
        <v>4</v>
      </c>
      <c r="T13" s="147">
        <v>0.3059856751398683</v>
      </c>
      <c r="U13" s="115">
        <v>4</v>
      </c>
      <c r="V13" s="115">
        <v>5</v>
      </c>
      <c r="W13" s="115">
        <v>5</v>
      </c>
      <c r="X13" s="89">
        <v>-0.014236931466380165</v>
      </c>
      <c r="Y13" s="89">
        <v>-0.05083703831862929</v>
      </c>
    </row>
    <row r="14" spans="1:25" ht="19.5" customHeight="1">
      <c r="A14" s="68" t="s">
        <v>11</v>
      </c>
      <c r="B14" s="323"/>
      <c r="C14" s="88" t="s">
        <v>428</v>
      </c>
      <c r="D14" s="147">
        <v>0.37069143989046915</v>
      </c>
      <c r="E14" s="115">
        <v>4</v>
      </c>
      <c r="F14" s="115">
        <v>6</v>
      </c>
      <c r="G14" s="115">
        <v>7</v>
      </c>
      <c r="H14" s="147">
        <v>0.3383274701318612</v>
      </c>
      <c r="I14" s="115">
        <v>5</v>
      </c>
      <c r="J14" s="115">
        <v>6</v>
      </c>
      <c r="K14" s="115">
        <v>7</v>
      </c>
      <c r="L14" s="147">
        <v>0.34641238758267573</v>
      </c>
      <c r="M14" s="115">
        <v>4</v>
      </c>
      <c r="N14" s="115">
        <v>5</v>
      </c>
      <c r="O14" s="115">
        <v>7</v>
      </c>
      <c r="P14" s="147">
        <v>0.3221954106007383</v>
      </c>
      <c r="Q14" s="115">
        <v>5</v>
      </c>
      <c r="R14" s="115">
        <v>6</v>
      </c>
      <c r="S14" s="115">
        <v>6</v>
      </c>
      <c r="T14" s="147">
        <v>0.31565325452789156</v>
      </c>
      <c r="U14" s="115">
        <v>5</v>
      </c>
      <c r="V14" s="115">
        <v>6</v>
      </c>
      <c r="W14" s="115">
        <v>6</v>
      </c>
      <c r="X14" s="89">
        <v>0.023896721858451153</v>
      </c>
      <c r="Y14" s="89">
        <v>-0.08879339815018339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0.3399196882949744</v>
      </c>
      <c r="E15" s="117">
        <v>3</v>
      </c>
      <c r="F15" s="117">
        <v>4</v>
      </c>
      <c r="G15" s="117">
        <v>5</v>
      </c>
      <c r="H15" s="148">
        <v>0.30902697418793407</v>
      </c>
      <c r="I15" s="117">
        <v>2</v>
      </c>
      <c r="J15" s="117">
        <v>3</v>
      </c>
      <c r="K15" s="117">
        <v>3</v>
      </c>
      <c r="L15" s="148">
        <v>0.3029659212592705</v>
      </c>
      <c r="M15" s="117">
        <v>2</v>
      </c>
      <c r="N15" s="117">
        <v>2</v>
      </c>
      <c r="O15" s="117">
        <v>2</v>
      </c>
      <c r="P15" s="148">
        <v>0.2881513615088123</v>
      </c>
      <c r="Q15" s="117">
        <v>2</v>
      </c>
      <c r="R15" s="117">
        <v>3</v>
      </c>
      <c r="S15" s="117">
        <v>3</v>
      </c>
      <c r="T15" s="148">
        <v>0.30454021811505133</v>
      </c>
      <c r="U15" s="117">
        <v>3</v>
      </c>
      <c r="V15" s="117">
        <v>4</v>
      </c>
      <c r="W15" s="117">
        <v>4</v>
      </c>
      <c r="X15" s="91">
        <v>-0.019613345872446453</v>
      </c>
      <c r="Y15" s="91">
        <v>0.005196283625687359</v>
      </c>
    </row>
    <row r="16" spans="1:25" ht="19.5" customHeight="1" thickTop="1">
      <c r="A16" s="68" t="s">
        <v>1</v>
      </c>
      <c r="C16" s="92" t="s">
        <v>430</v>
      </c>
      <c r="D16" s="149">
        <v>0.33779397905938635</v>
      </c>
      <c r="E16" s="119"/>
      <c r="F16" s="120">
        <v>3</v>
      </c>
      <c r="G16" s="120">
        <v>4</v>
      </c>
      <c r="H16" s="149">
        <v>0.294818465927217</v>
      </c>
      <c r="I16" s="119"/>
      <c r="J16" s="120">
        <v>2</v>
      </c>
      <c r="K16" s="120">
        <v>2</v>
      </c>
      <c r="L16" s="149">
        <v>0.3086905529135671</v>
      </c>
      <c r="M16" s="119"/>
      <c r="N16" s="120">
        <v>3</v>
      </c>
      <c r="O16" s="120">
        <v>3</v>
      </c>
      <c r="P16" s="149">
        <v>0.2695623166658825</v>
      </c>
      <c r="Q16" s="119"/>
      <c r="R16" s="120">
        <v>2</v>
      </c>
      <c r="S16" s="120">
        <v>2</v>
      </c>
      <c r="T16" s="149">
        <v>0.3024084262970558</v>
      </c>
      <c r="U16" s="119"/>
      <c r="V16" s="120">
        <v>3</v>
      </c>
      <c r="W16" s="120">
        <v>3</v>
      </c>
      <c r="X16" s="93">
        <v>0.04705297866170555</v>
      </c>
      <c r="Y16" s="93">
        <v>-0.020350887182058797</v>
      </c>
    </row>
    <row r="17" spans="1:25" ht="19.5" customHeight="1">
      <c r="A17" s="68" t="s">
        <v>10</v>
      </c>
      <c r="C17" s="88" t="s">
        <v>431</v>
      </c>
      <c r="D17" s="147">
        <v>0.3633075942522944</v>
      </c>
      <c r="E17" s="121"/>
      <c r="F17" s="115">
        <v>5</v>
      </c>
      <c r="G17" s="115">
        <v>6</v>
      </c>
      <c r="H17" s="147">
        <v>0.4023750834417806</v>
      </c>
      <c r="I17" s="121"/>
      <c r="J17" s="115">
        <v>10</v>
      </c>
      <c r="K17" s="115">
        <v>13</v>
      </c>
      <c r="L17" s="147">
        <v>0.3561871897854224</v>
      </c>
      <c r="M17" s="121"/>
      <c r="N17" s="115">
        <v>8</v>
      </c>
      <c r="O17" s="115">
        <v>10</v>
      </c>
      <c r="P17" s="147">
        <v>0.3723332452651984</v>
      </c>
      <c r="Q17" s="121"/>
      <c r="R17" s="115">
        <v>9</v>
      </c>
      <c r="S17" s="115">
        <v>12</v>
      </c>
      <c r="T17" s="147">
        <v>0.449251575014212</v>
      </c>
      <c r="U17" s="121"/>
      <c r="V17" s="115">
        <v>10</v>
      </c>
      <c r="W17" s="115">
        <v>14</v>
      </c>
      <c r="X17" s="89">
        <v>-0.11478815552216237</v>
      </c>
      <c r="Y17" s="89">
        <v>0.26127942805819115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0.4635850279970195</v>
      </c>
      <c r="E20" s="119"/>
      <c r="F20" s="120">
        <v>3</v>
      </c>
      <c r="G20" s="120">
        <v>13</v>
      </c>
      <c r="H20" s="149">
        <v>0.45254201592238946</v>
      </c>
      <c r="I20" s="119"/>
      <c r="J20" s="120">
        <v>3</v>
      </c>
      <c r="K20" s="120">
        <v>14</v>
      </c>
      <c r="L20" s="149">
        <v>0.42808364071078026</v>
      </c>
      <c r="M20" s="119"/>
      <c r="N20" s="120">
        <v>3</v>
      </c>
      <c r="O20" s="120">
        <v>12</v>
      </c>
      <c r="P20" s="149">
        <v>0.4341060877871234</v>
      </c>
      <c r="Q20" s="119"/>
      <c r="R20" s="120">
        <v>3</v>
      </c>
      <c r="S20" s="120">
        <v>13</v>
      </c>
      <c r="T20" s="149">
        <v>0.41309580435030274</v>
      </c>
      <c r="U20" s="119"/>
      <c r="V20" s="120">
        <v>3</v>
      </c>
      <c r="W20" s="120">
        <v>12</v>
      </c>
      <c r="X20" s="93">
        <v>-0.054046639540766495</v>
      </c>
      <c r="Y20" s="93">
        <v>-0.035011467234748905</v>
      </c>
    </row>
    <row r="21" spans="1:25" ht="19.5" customHeight="1">
      <c r="A21" s="68" t="s">
        <v>12</v>
      </c>
      <c r="C21" s="88" t="s">
        <v>433</v>
      </c>
      <c r="D21" s="147">
        <v>0.3066219908234093</v>
      </c>
      <c r="E21" s="121"/>
      <c r="F21" s="115">
        <v>1</v>
      </c>
      <c r="G21" s="115">
        <v>2</v>
      </c>
      <c r="H21" s="147">
        <v>0.3322328861122058</v>
      </c>
      <c r="I21" s="121"/>
      <c r="J21" s="115">
        <v>1</v>
      </c>
      <c r="K21" s="115">
        <v>6</v>
      </c>
      <c r="L21" s="147">
        <v>0.30911454167639796</v>
      </c>
      <c r="M21" s="121"/>
      <c r="N21" s="115">
        <v>1</v>
      </c>
      <c r="O21" s="115">
        <v>4</v>
      </c>
      <c r="P21" s="147">
        <v>0.3714073759558741</v>
      </c>
      <c r="Q21" s="121"/>
      <c r="R21" s="115">
        <v>2</v>
      </c>
      <c r="S21" s="115">
        <v>11</v>
      </c>
      <c r="T21" s="147">
        <v>0.35334165313450305</v>
      </c>
      <c r="U21" s="121"/>
      <c r="V21" s="115">
        <v>2</v>
      </c>
      <c r="W21" s="115">
        <v>11</v>
      </c>
      <c r="X21" s="89">
        <v>-0.0695847563627402</v>
      </c>
      <c r="Y21" s="89">
        <v>0.1430767741247354</v>
      </c>
    </row>
    <row r="22" spans="1:25" ht="19.5" customHeight="1">
      <c r="A22" s="68" t="s">
        <v>13</v>
      </c>
      <c r="C22" s="88" t="s">
        <v>434</v>
      </c>
      <c r="D22" s="147">
        <v>0.384373809256995</v>
      </c>
      <c r="E22" s="121"/>
      <c r="F22" s="115">
        <v>2</v>
      </c>
      <c r="G22" s="115">
        <v>10</v>
      </c>
      <c r="H22" s="147">
        <v>0.3557517560401825</v>
      </c>
      <c r="I22" s="121"/>
      <c r="J22" s="115">
        <v>2</v>
      </c>
      <c r="K22" s="115">
        <v>9</v>
      </c>
      <c r="L22" s="147">
        <v>0.325055373746436</v>
      </c>
      <c r="M22" s="121"/>
      <c r="N22" s="115">
        <v>2</v>
      </c>
      <c r="O22" s="115">
        <v>6</v>
      </c>
      <c r="P22" s="147">
        <v>0.3521035807603444</v>
      </c>
      <c r="Q22" s="121"/>
      <c r="R22" s="115">
        <v>1</v>
      </c>
      <c r="S22" s="115">
        <v>8</v>
      </c>
      <c r="T22" s="147">
        <v>0.3419794780633301</v>
      </c>
      <c r="U22" s="121"/>
      <c r="V22" s="115">
        <v>1</v>
      </c>
      <c r="W22" s="115">
        <v>10</v>
      </c>
      <c r="X22" s="89">
        <v>-0.08628596141147171</v>
      </c>
      <c r="Y22" s="89">
        <v>0.05206529620425848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0.4851381130443635</v>
      </c>
      <c r="E25" s="119"/>
      <c r="F25" s="119"/>
      <c r="G25" s="120">
        <v>14</v>
      </c>
      <c r="H25" s="149">
        <v>0.34897060481771747</v>
      </c>
      <c r="I25" s="119"/>
      <c r="J25" s="119"/>
      <c r="K25" s="120">
        <v>8</v>
      </c>
      <c r="L25" s="149">
        <v>0.3607005416652199</v>
      </c>
      <c r="M25" s="119"/>
      <c r="N25" s="119"/>
      <c r="O25" s="120">
        <v>11</v>
      </c>
      <c r="P25" s="149">
        <v>0.36070054166521986</v>
      </c>
      <c r="Q25" s="119"/>
      <c r="R25" s="119"/>
      <c r="S25" s="120">
        <v>9</v>
      </c>
      <c r="T25" s="149">
        <v>0.3325762327299035</v>
      </c>
      <c r="U25" s="119"/>
      <c r="V25" s="119"/>
      <c r="W25" s="120">
        <v>9</v>
      </c>
      <c r="X25" s="93">
        <v>0.03361296534884217</v>
      </c>
      <c r="Y25" s="93">
        <v>-0.07797135209577721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0.41797869302893625</v>
      </c>
      <c r="E28" s="128"/>
      <c r="F28" s="128"/>
      <c r="G28" s="128"/>
      <c r="H28" s="149">
        <v>0.35132780191992463</v>
      </c>
      <c r="I28" s="128"/>
      <c r="J28" s="128"/>
      <c r="K28" s="128"/>
      <c r="L28" s="149">
        <v>0.3511657286071571</v>
      </c>
      <c r="M28" s="128"/>
      <c r="N28" s="128"/>
      <c r="O28" s="128"/>
      <c r="P28" s="149">
        <v>0.3524292913499942</v>
      </c>
      <c r="Q28" s="128"/>
      <c r="R28" s="128"/>
      <c r="S28" s="128"/>
      <c r="T28" s="149">
        <v>0.3371887516478912</v>
      </c>
      <c r="U28" s="129"/>
      <c r="V28" s="129"/>
      <c r="W28" s="129"/>
      <c r="X28" s="97">
        <v>-0.00046131650237135613</v>
      </c>
      <c r="Y28" s="97">
        <v>-0.03980165437755945</v>
      </c>
    </row>
    <row r="29" spans="3:25" ht="19.5" customHeight="1">
      <c r="C29" s="88" t="s">
        <v>22</v>
      </c>
      <c r="D29" s="147">
        <v>0.37180375031871515</v>
      </c>
      <c r="E29" s="130"/>
      <c r="F29" s="130"/>
      <c r="G29" s="130"/>
      <c r="H29" s="147">
        <v>0.34364903747478937</v>
      </c>
      <c r="I29" s="130"/>
      <c r="J29" s="130"/>
      <c r="K29" s="130"/>
      <c r="L29" s="147">
        <v>0.3468538364582368</v>
      </c>
      <c r="M29" s="130"/>
      <c r="N29" s="130"/>
      <c r="O29" s="130"/>
      <c r="P29" s="147">
        <v>0.34927984410397694</v>
      </c>
      <c r="Q29" s="130"/>
      <c r="R29" s="130"/>
      <c r="S29" s="130"/>
      <c r="T29" s="147">
        <v>0.3237815879071462</v>
      </c>
      <c r="U29" s="131"/>
      <c r="V29" s="131"/>
      <c r="W29" s="131"/>
      <c r="X29" s="98">
        <v>0.009325790658391009</v>
      </c>
      <c r="Y29" s="98">
        <v>-0.06651864885418002</v>
      </c>
    </row>
    <row r="30" spans="3:25" ht="19.5" customHeight="1">
      <c r="C30" s="88" t="s">
        <v>23</v>
      </c>
      <c r="D30" s="147">
        <v>0.37180375031871515</v>
      </c>
      <c r="E30" s="130"/>
      <c r="F30" s="130"/>
      <c r="G30" s="130"/>
      <c r="H30" s="147">
        <v>0.3326788008619077</v>
      </c>
      <c r="I30" s="130"/>
      <c r="J30" s="130"/>
      <c r="K30" s="130"/>
      <c r="L30" s="147">
        <v>0.3468538364582368</v>
      </c>
      <c r="M30" s="130"/>
      <c r="N30" s="130"/>
      <c r="O30" s="130"/>
      <c r="P30" s="147">
        <v>0.3216681812028468</v>
      </c>
      <c r="Q30" s="130"/>
      <c r="R30" s="130"/>
      <c r="S30" s="130"/>
      <c r="T30" s="147">
        <v>0.3108194648338799</v>
      </c>
      <c r="U30" s="131"/>
      <c r="V30" s="131"/>
      <c r="W30" s="131"/>
      <c r="X30" s="98">
        <v>0.04260877326599788</v>
      </c>
      <c r="Y30" s="98">
        <v>-0.10388921164115672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9.5742187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457</v>
      </c>
    </row>
    <row r="3" ht="15.75">
      <c r="A3" s="76" t="s">
        <v>96</v>
      </c>
    </row>
    <row r="4" spans="1:25" ht="15.75">
      <c r="A4" s="79" t="s">
        <v>69</v>
      </c>
      <c r="B4" s="319" t="s">
        <v>457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254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0.7211459964207104</v>
      </c>
      <c r="E8" s="115">
        <v>8</v>
      </c>
      <c r="F8" s="115">
        <v>10</v>
      </c>
      <c r="G8" s="115">
        <v>13</v>
      </c>
      <c r="H8" s="147">
        <v>0.7347325154228905</v>
      </c>
      <c r="I8" s="115">
        <v>8</v>
      </c>
      <c r="J8" s="115">
        <v>10</v>
      </c>
      <c r="K8" s="115">
        <v>13</v>
      </c>
      <c r="L8" s="147">
        <v>0.6541331247116354</v>
      </c>
      <c r="M8" s="115">
        <v>7</v>
      </c>
      <c r="N8" s="115">
        <v>8</v>
      </c>
      <c r="O8" s="115">
        <v>10</v>
      </c>
      <c r="P8" s="147">
        <v>0.7257795521853204</v>
      </c>
      <c r="Q8" s="115">
        <v>8</v>
      </c>
      <c r="R8" s="115">
        <v>10</v>
      </c>
      <c r="S8" s="115">
        <v>13</v>
      </c>
      <c r="T8" s="147">
        <v>0.7281422236382884</v>
      </c>
      <c r="U8" s="115">
        <v>8</v>
      </c>
      <c r="V8" s="115">
        <v>10</v>
      </c>
      <c r="W8" s="115">
        <v>13</v>
      </c>
      <c r="X8" s="89">
        <v>-0.1096989571298127</v>
      </c>
      <c r="Y8" s="89">
        <v>0.11314072951018761</v>
      </c>
    </row>
    <row r="9" spans="1:25" ht="19.5" customHeight="1">
      <c r="A9" s="68" t="s">
        <v>5</v>
      </c>
      <c r="B9" s="323"/>
      <c r="C9" s="88" t="s">
        <v>423</v>
      </c>
      <c r="D9" s="147">
        <v>0.6423611771779968</v>
      </c>
      <c r="E9" s="115">
        <v>6</v>
      </c>
      <c r="F9" s="115">
        <v>7</v>
      </c>
      <c r="G9" s="115">
        <v>8</v>
      </c>
      <c r="H9" s="147">
        <v>0.604785404362499</v>
      </c>
      <c r="I9" s="115">
        <v>2</v>
      </c>
      <c r="J9" s="115">
        <v>2</v>
      </c>
      <c r="K9" s="115">
        <v>3</v>
      </c>
      <c r="L9" s="147">
        <v>0.6268077587974719</v>
      </c>
      <c r="M9" s="115">
        <v>4</v>
      </c>
      <c r="N9" s="115">
        <v>4</v>
      </c>
      <c r="O9" s="115">
        <v>5</v>
      </c>
      <c r="P9" s="147">
        <v>0.6169362217419688</v>
      </c>
      <c r="Q9" s="115">
        <v>4</v>
      </c>
      <c r="R9" s="115">
        <v>4</v>
      </c>
      <c r="S9" s="115">
        <v>5</v>
      </c>
      <c r="T9" s="147">
        <v>0.6197537821556438</v>
      </c>
      <c r="U9" s="115">
        <v>4</v>
      </c>
      <c r="V9" s="115">
        <v>4</v>
      </c>
      <c r="W9" s="115">
        <v>6</v>
      </c>
      <c r="X9" s="89">
        <v>0.03641350184068437</v>
      </c>
      <c r="Y9" s="89">
        <v>-0.011253811942853242</v>
      </c>
    </row>
    <row r="10" spans="1:25" ht="19.5" customHeight="1">
      <c r="A10" s="68" t="s">
        <v>6</v>
      </c>
      <c r="B10" s="323"/>
      <c r="C10" s="88" t="s">
        <v>424</v>
      </c>
      <c r="D10" s="147">
        <v>0.6253611602553375</v>
      </c>
      <c r="E10" s="115">
        <v>5</v>
      </c>
      <c r="F10" s="115">
        <v>5</v>
      </c>
      <c r="G10" s="115">
        <v>6</v>
      </c>
      <c r="H10" s="147">
        <v>0.6317060530823939</v>
      </c>
      <c r="I10" s="115">
        <v>5</v>
      </c>
      <c r="J10" s="115">
        <v>5</v>
      </c>
      <c r="K10" s="115">
        <v>6</v>
      </c>
      <c r="L10" s="147">
        <v>0.6522801772951542</v>
      </c>
      <c r="M10" s="115">
        <v>6</v>
      </c>
      <c r="N10" s="115">
        <v>7</v>
      </c>
      <c r="O10" s="115">
        <v>9</v>
      </c>
      <c r="P10" s="147">
        <v>0.6457213256856202</v>
      </c>
      <c r="Q10" s="115">
        <v>5</v>
      </c>
      <c r="R10" s="115">
        <v>6</v>
      </c>
      <c r="S10" s="115">
        <v>8</v>
      </c>
      <c r="T10" s="147">
        <v>0.6363113957022623</v>
      </c>
      <c r="U10" s="115">
        <v>5</v>
      </c>
      <c r="V10" s="115">
        <v>6</v>
      </c>
      <c r="W10" s="115">
        <v>8</v>
      </c>
      <c r="X10" s="89">
        <v>0.03256914210710726</v>
      </c>
      <c r="Y10" s="89">
        <v>-0.024481476133631053</v>
      </c>
    </row>
    <row r="11" spans="1:25" ht="19.5" customHeight="1">
      <c r="A11" s="68" t="s">
        <v>7</v>
      </c>
      <c r="B11" s="323"/>
      <c r="C11" s="88" t="s">
        <v>425</v>
      </c>
      <c r="D11" s="147">
        <v>0.5685007970432457</v>
      </c>
      <c r="E11" s="115">
        <v>2</v>
      </c>
      <c r="F11" s="115">
        <v>2</v>
      </c>
      <c r="G11" s="115">
        <v>3</v>
      </c>
      <c r="H11" s="147">
        <v>0.610852265146449</v>
      </c>
      <c r="I11" s="115">
        <v>3</v>
      </c>
      <c r="J11" s="115">
        <v>3</v>
      </c>
      <c r="K11" s="115">
        <v>4</v>
      </c>
      <c r="L11" s="147">
        <v>0.5082444909591316</v>
      </c>
      <c r="M11" s="115">
        <v>1</v>
      </c>
      <c r="N11" s="115">
        <v>1</v>
      </c>
      <c r="O11" s="115">
        <v>1</v>
      </c>
      <c r="P11" s="147">
        <v>0.6114877004666872</v>
      </c>
      <c r="Q11" s="115">
        <v>3</v>
      </c>
      <c r="R11" s="115">
        <v>3</v>
      </c>
      <c r="S11" s="115">
        <v>4</v>
      </c>
      <c r="T11" s="147">
        <v>0.5658116878442097</v>
      </c>
      <c r="U11" s="115">
        <v>2</v>
      </c>
      <c r="V11" s="115">
        <v>2</v>
      </c>
      <c r="W11" s="115">
        <v>2</v>
      </c>
      <c r="X11" s="89">
        <v>-0.16797477891437074</v>
      </c>
      <c r="Y11" s="89">
        <v>0.11326674053355767</v>
      </c>
    </row>
    <row r="12" spans="1:25" ht="19.5" customHeight="1">
      <c r="A12" s="68" t="s">
        <v>8</v>
      </c>
      <c r="B12" s="323"/>
      <c r="C12" s="88" t="s">
        <v>426</v>
      </c>
      <c r="D12" s="147">
        <v>0.6180727858772324</v>
      </c>
      <c r="E12" s="115">
        <v>4</v>
      </c>
      <c r="F12" s="115">
        <v>4</v>
      </c>
      <c r="G12" s="115">
        <v>5</v>
      </c>
      <c r="H12" s="147">
        <v>0.6382764571657152</v>
      </c>
      <c r="I12" s="115">
        <v>6</v>
      </c>
      <c r="J12" s="115">
        <v>7</v>
      </c>
      <c r="K12" s="115">
        <v>8</v>
      </c>
      <c r="L12" s="147">
        <v>0.6368334479419613</v>
      </c>
      <c r="M12" s="115">
        <v>5</v>
      </c>
      <c r="N12" s="115">
        <v>6</v>
      </c>
      <c r="O12" s="115">
        <v>8</v>
      </c>
      <c r="P12" s="147">
        <v>0.658831920983736</v>
      </c>
      <c r="Q12" s="115">
        <v>6</v>
      </c>
      <c r="R12" s="115">
        <v>7</v>
      </c>
      <c r="S12" s="115">
        <v>9</v>
      </c>
      <c r="T12" s="147">
        <v>0.6566283416617023</v>
      </c>
      <c r="U12" s="115">
        <v>6</v>
      </c>
      <c r="V12" s="115">
        <v>7</v>
      </c>
      <c r="W12" s="115">
        <v>9</v>
      </c>
      <c r="X12" s="89">
        <v>-0.00226079030105808</v>
      </c>
      <c r="Y12" s="89">
        <v>0.03108331351582061</v>
      </c>
    </row>
    <row r="13" spans="1:25" ht="19.5" customHeight="1">
      <c r="A13" s="68" t="s">
        <v>9</v>
      </c>
      <c r="B13" s="323"/>
      <c r="C13" s="88" t="s">
        <v>427</v>
      </c>
      <c r="D13" s="147">
        <v>0.6954183801113819</v>
      </c>
      <c r="E13" s="115">
        <v>7</v>
      </c>
      <c r="F13" s="115">
        <v>8</v>
      </c>
      <c r="G13" s="115">
        <v>11</v>
      </c>
      <c r="H13" s="147">
        <v>0.7016262506418111</v>
      </c>
      <c r="I13" s="115">
        <v>7</v>
      </c>
      <c r="J13" s="115">
        <v>8</v>
      </c>
      <c r="K13" s="115">
        <v>11</v>
      </c>
      <c r="L13" s="147">
        <v>0.6997862987924051</v>
      </c>
      <c r="M13" s="115">
        <v>8</v>
      </c>
      <c r="N13" s="115">
        <v>10</v>
      </c>
      <c r="O13" s="115">
        <v>13</v>
      </c>
      <c r="P13" s="147">
        <v>0.6923694307298792</v>
      </c>
      <c r="Q13" s="115">
        <v>7</v>
      </c>
      <c r="R13" s="115">
        <v>9</v>
      </c>
      <c r="S13" s="115">
        <v>12</v>
      </c>
      <c r="T13" s="147">
        <v>0.6753790283864773</v>
      </c>
      <c r="U13" s="115">
        <v>7</v>
      </c>
      <c r="V13" s="115">
        <v>9</v>
      </c>
      <c r="W13" s="115">
        <v>11</v>
      </c>
      <c r="X13" s="89">
        <v>-0.002622410218721005</v>
      </c>
      <c r="Y13" s="89">
        <v>-0.034878177020679635</v>
      </c>
    </row>
    <row r="14" spans="1:25" ht="19.5" customHeight="1">
      <c r="A14" s="68" t="s">
        <v>11</v>
      </c>
      <c r="B14" s="323"/>
      <c r="C14" s="88" t="s">
        <v>428</v>
      </c>
      <c r="D14" s="147">
        <v>0.5832754898681712</v>
      </c>
      <c r="E14" s="115">
        <v>3</v>
      </c>
      <c r="F14" s="115">
        <v>3</v>
      </c>
      <c r="G14" s="115">
        <v>4</v>
      </c>
      <c r="H14" s="147">
        <v>0.6224050658672837</v>
      </c>
      <c r="I14" s="115">
        <v>4</v>
      </c>
      <c r="J14" s="115">
        <v>4</v>
      </c>
      <c r="K14" s="115">
        <v>5</v>
      </c>
      <c r="L14" s="147">
        <v>0.6179956751264944</v>
      </c>
      <c r="M14" s="115">
        <v>3</v>
      </c>
      <c r="N14" s="115">
        <v>3</v>
      </c>
      <c r="O14" s="115">
        <v>4</v>
      </c>
      <c r="P14" s="147">
        <v>0.5869521986132852</v>
      </c>
      <c r="Q14" s="115">
        <v>2</v>
      </c>
      <c r="R14" s="115">
        <v>2</v>
      </c>
      <c r="S14" s="115">
        <v>3</v>
      </c>
      <c r="T14" s="147">
        <v>0.5955972460861975</v>
      </c>
      <c r="U14" s="115">
        <v>3</v>
      </c>
      <c r="V14" s="115">
        <v>3</v>
      </c>
      <c r="W14" s="115">
        <v>3</v>
      </c>
      <c r="X14" s="89">
        <v>-0.007084439029500955</v>
      </c>
      <c r="Y14" s="89">
        <v>-0.036243666326163826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0.5283631442338439</v>
      </c>
      <c r="E15" s="117">
        <v>1</v>
      </c>
      <c r="F15" s="117">
        <v>1</v>
      </c>
      <c r="G15" s="117">
        <v>2</v>
      </c>
      <c r="H15" s="148">
        <v>0.5936094741548362</v>
      </c>
      <c r="I15" s="117">
        <v>1</v>
      </c>
      <c r="J15" s="117">
        <v>1</v>
      </c>
      <c r="K15" s="117">
        <v>2</v>
      </c>
      <c r="L15" s="148">
        <v>0.5106729294484695</v>
      </c>
      <c r="M15" s="117">
        <v>2</v>
      </c>
      <c r="N15" s="117">
        <v>2</v>
      </c>
      <c r="O15" s="117">
        <v>2</v>
      </c>
      <c r="P15" s="148">
        <v>0.5277566163848729</v>
      </c>
      <c r="Q15" s="117">
        <v>1</v>
      </c>
      <c r="R15" s="117">
        <v>1</v>
      </c>
      <c r="S15" s="117">
        <v>1</v>
      </c>
      <c r="T15" s="148">
        <v>0.5325345588864261</v>
      </c>
      <c r="U15" s="117">
        <v>1</v>
      </c>
      <c r="V15" s="117">
        <v>1</v>
      </c>
      <c r="W15" s="117">
        <v>1</v>
      </c>
      <c r="X15" s="91">
        <v>-0.13971566883168318</v>
      </c>
      <c r="Y15" s="91">
        <v>0.04280945430486649</v>
      </c>
    </row>
    <row r="16" spans="1:25" ht="19.5" customHeight="1" thickTop="1">
      <c r="A16" s="68" t="s">
        <v>1</v>
      </c>
      <c r="C16" s="92" t="s">
        <v>430</v>
      </c>
      <c r="D16" s="149">
        <v>0.7037602498087352</v>
      </c>
      <c r="E16" s="119"/>
      <c r="F16" s="120">
        <v>9</v>
      </c>
      <c r="G16" s="120">
        <v>12</v>
      </c>
      <c r="H16" s="149">
        <v>0.7072557964696733</v>
      </c>
      <c r="I16" s="119"/>
      <c r="J16" s="120">
        <v>9</v>
      </c>
      <c r="K16" s="120">
        <v>12</v>
      </c>
      <c r="L16" s="149">
        <v>0.6878774328423278</v>
      </c>
      <c r="M16" s="119"/>
      <c r="N16" s="120">
        <v>9</v>
      </c>
      <c r="O16" s="120">
        <v>11</v>
      </c>
      <c r="P16" s="149">
        <v>0.6724171767007948</v>
      </c>
      <c r="Q16" s="119"/>
      <c r="R16" s="120">
        <v>8</v>
      </c>
      <c r="S16" s="120">
        <v>10</v>
      </c>
      <c r="T16" s="149">
        <v>0.672464876001928</v>
      </c>
      <c r="U16" s="119"/>
      <c r="V16" s="120">
        <v>8</v>
      </c>
      <c r="W16" s="120">
        <v>10</v>
      </c>
      <c r="X16" s="93">
        <v>-0.02739937053054098</v>
      </c>
      <c r="Y16" s="93">
        <v>-0.022405963772811677</v>
      </c>
    </row>
    <row r="17" spans="1:25" ht="19.5" customHeight="1">
      <c r="A17" s="68" t="s">
        <v>10</v>
      </c>
      <c r="C17" s="88" t="s">
        <v>431</v>
      </c>
      <c r="D17" s="147">
        <v>0.6331121354928781</v>
      </c>
      <c r="E17" s="121"/>
      <c r="F17" s="115">
        <v>6</v>
      </c>
      <c r="G17" s="115">
        <v>7</v>
      </c>
      <c r="H17" s="147">
        <v>0.6371432090278513</v>
      </c>
      <c r="I17" s="121"/>
      <c r="J17" s="115">
        <v>6</v>
      </c>
      <c r="K17" s="115">
        <v>7</v>
      </c>
      <c r="L17" s="147">
        <v>0.6310864460101475</v>
      </c>
      <c r="M17" s="121"/>
      <c r="N17" s="115">
        <v>5</v>
      </c>
      <c r="O17" s="115">
        <v>7</v>
      </c>
      <c r="P17" s="147">
        <v>0.6331643219341521</v>
      </c>
      <c r="Q17" s="121"/>
      <c r="R17" s="115">
        <v>5</v>
      </c>
      <c r="S17" s="115">
        <v>6</v>
      </c>
      <c r="T17" s="147">
        <v>0.6276643963312029</v>
      </c>
      <c r="U17" s="121"/>
      <c r="V17" s="115">
        <v>5</v>
      </c>
      <c r="W17" s="115">
        <v>7</v>
      </c>
      <c r="X17" s="89">
        <v>-0.009506125046745972</v>
      </c>
      <c r="Y17" s="89">
        <v>-0.005422473736489741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0.6661190784045031</v>
      </c>
      <c r="E20" s="119"/>
      <c r="F20" s="120">
        <v>1</v>
      </c>
      <c r="G20" s="120">
        <v>9</v>
      </c>
      <c r="H20" s="149">
        <v>0.6616913022194433</v>
      </c>
      <c r="I20" s="119"/>
      <c r="J20" s="120">
        <v>1</v>
      </c>
      <c r="K20" s="120">
        <v>9</v>
      </c>
      <c r="L20" s="149">
        <v>0.6272540285646192</v>
      </c>
      <c r="M20" s="119"/>
      <c r="N20" s="120">
        <v>1</v>
      </c>
      <c r="O20" s="120">
        <v>6</v>
      </c>
      <c r="P20" s="149">
        <v>0.6333803574848611</v>
      </c>
      <c r="Q20" s="119"/>
      <c r="R20" s="120">
        <v>1</v>
      </c>
      <c r="S20" s="120">
        <v>7</v>
      </c>
      <c r="T20" s="149">
        <v>0.6089018430555917</v>
      </c>
      <c r="U20" s="119"/>
      <c r="V20" s="120">
        <v>1</v>
      </c>
      <c r="W20" s="120">
        <v>4</v>
      </c>
      <c r="X20" s="93">
        <v>-0.05204431966887679</v>
      </c>
      <c r="Y20" s="93">
        <v>-0.02925797949998643</v>
      </c>
    </row>
    <row r="21" spans="1:25" ht="19.5" customHeight="1">
      <c r="A21" s="68" t="s">
        <v>12</v>
      </c>
      <c r="C21" s="88" t="s">
        <v>433</v>
      </c>
      <c r="D21" s="147">
        <v>0.7389583492502176</v>
      </c>
      <c r="E21" s="121"/>
      <c r="F21" s="115">
        <v>3</v>
      </c>
      <c r="G21" s="115">
        <v>14</v>
      </c>
      <c r="H21" s="147">
        <v>0.7690459765420896</v>
      </c>
      <c r="I21" s="121"/>
      <c r="J21" s="115">
        <v>3</v>
      </c>
      <c r="K21" s="115">
        <v>14</v>
      </c>
      <c r="L21" s="147">
        <v>0.7581683245066346</v>
      </c>
      <c r="M21" s="121"/>
      <c r="N21" s="115">
        <v>3</v>
      </c>
      <c r="O21" s="115">
        <v>14</v>
      </c>
      <c r="P21" s="147">
        <v>0.7623990317967974</v>
      </c>
      <c r="Q21" s="121"/>
      <c r="R21" s="115">
        <v>3</v>
      </c>
      <c r="S21" s="115">
        <v>14</v>
      </c>
      <c r="T21" s="147">
        <v>0.7324467400211578</v>
      </c>
      <c r="U21" s="121"/>
      <c r="V21" s="115">
        <v>3</v>
      </c>
      <c r="W21" s="115">
        <v>14</v>
      </c>
      <c r="X21" s="89">
        <v>-0.014144345549228277</v>
      </c>
      <c r="Y21" s="89">
        <v>-0.033925955034081245</v>
      </c>
    </row>
    <row r="22" spans="1:25" ht="19.5" customHeight="1">
      <c r="A22" s="68" t="s">
        <v>13</v>
      </c>
      <c r="C22" s="88" t="s">
        <v>434</v>
      </c>
      <c r="D22" s="147">
        <v>0.6950664134810557</v>
      </c>
      <c r="E22" s="121"/>
      <c r="F22" s="115">
        <v>2</v>
      </c>
      <c r="G22" s="115">
        <v>10</v>
      </c>
      <c r="H22" s="147">
        <v>0.6835685280521953</v>
      </c>
      <c r="I22" s="121"/>
      <c r="J22" s="115">
        <v>2</v>
      </c>
      <c r="K22" s="115">
        <v>10</v>
      </c>
      <c r="L22" s="147">
        <v>0.6920215570208156</v>
      </c>
      <c r="M22" s="121"/>
      <c r="N22" s="115">
        <v>2</v>
      </c>
      <c r="O22" s="115">
        <v>12</v>
      </c>
      <c r="P22" s="147">
        <v>0.6737756533124977</v>
      </c>
      <c r="Q22" s="121"/>
      <c r="R22" s="115">
        <v>2</v>
      </c>
      <c r="S22" s="115">
        <v>11</v>
      </c>
      <c r="T22" s="147">
        <v>0.7213583847570857</v>
      </c>
      <c r="U22" s="121"/>
      <c r="V22" s="115">
        <v>2</v>
      </c>
      <c r="W22" s="115">
        <v>12</v>
      </c>
      <c r="X22" s="89">
        <v>0.012366030063886813</v>
      </c>
      <c r="Y22" s="89">
        <v>0.04239293911965181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0.515456225947534</v>
      </c>
      <c r="E25" s="119"/>
      <c r="F25" s="119"/>
      <c r="G25" s="120">
        <v>1</v>
      </c>
      <c r="H25" s="149">
        <v>0.5475742917342257</v>
      </c>
      <c r="I25" s="119"/>
      <c r="J25" s="119"/>
      <c r="K25" s="120">
        <v>1</v>
      </c>
      <c r="L25" s="149">
        <v>0.571293305620042</v>
      </c>
      <c r="M25" s="119"/>
      <c r="N25" s="119"/>
      <c r="O25" s="120">
        <v>3</v>
      </c>
      <c r="P25" s="149">
        <v>0.5712933056200419</v>
      </c>
      <c r="Q25" s="119"/>
      <c r="R25" s="119"/>
      <c r="S25" s="120">
        <v>2</v>
      </c>
      <c r="T25" s="149">
        <v>0.6108823914578777</v>
      </c>
      <c r="U25" s="119"/>
      <c r="V25" s="119"/>
      <c r="W25" s="120">
        <v>5</v>
      </c>
      <c r="X25" s="93">
        <v>0.04331652205711789</v>
      </c>
      <c r="Y25" s="93">
        <v>0.06929730393894329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0.5773482075587799</v>
      </c>
      <c r="E28" s="128"/>
      <c r="F28" s="128"/>
      <c r="G28" s="128"/>
      <c r="H28" s="149">
        <v>0.6033932086338927</v>
      </c>
      <c r="I28" s="128"/>
      <c r="J28" s="128"/>
      <c r="K28" s="128"/>
      <c r="L28" s="149">
        <v>0.6101900221305574</v>
      </c>
      <c r="M28" s="128"/>
      <c r="N28" s="128"/>
      <c r="O28" s="128"/>
      <c r="P28" s="149">
        <v>0.6120506710361007</v>
      </c>
      <c r="Q28" s="128"/>
      <c r="R28" s="128"/>
      <c r="S28" s="128"/>
      <c r="T28" s="149">
        <v>0.6320595685310488</v>
      </c>
      <c r="U28" s="129"/>
      <c r="V28" s="129"/>
      <c r="W28" s="129"/>
      <c r="X28" s="97">
        <v>0.01126431885445478</v>
      </c>
      <c r="Y28" s="97">
        <v>0.035840550660155124</v>
      </c>
    </row>
    <row r="29" spans="3:25" ht="19.5" customHeight="1">
      <c r="C29" s="88" t="s">
        <v>22</v>
      </c>
      <c r="D29" s="147">
        <v>0.6377366563354374</v>
      </c>
      <c r="E29" s="130"/>
      <c r="F29" s="130"/>
      <c r="G29" s="130"/>
      <c r="H29" s="147">
        <v>0.6377098330967832</v>
      </c>
      <c r="I29" s="130"/>
      <c r="J29" s="130"/>
      <c r="K29" s="130"/>
      <c r="L29" s="147">
        <v>0.6339599469760544</v>
      </c>
      <c r="M29" s="130"/>
      <c r="N29" s="130"/>
      <c r="O29" s="130"/>
      <c r="P29" s="147">
        <v>0.6395508415852407</v>
      </c>
      <c r="Q29" s="130"/>
      <c r="R29" s="130"/>
      <c r="S29" s="130"/>
      <c r="T29" s="147">
        <v>0.6319878960167326</v>
      </c>
      <c r="U29" s="131"/>
      <c r="V29" s="131"/>
      <c r="W29" s="131"/>
      <c r="X29" s="98">
        <v>-0.0058802388266759875</v>
      </c>
      <c r="Y29" s="98">
        <v>-0.0031106869901298406</v>
      </c>
    </row>
    <row r="30" spans="3:25" ht="19.5" customHeight="1">
      <c r="C30" s="88" t="s">
        <v>23</v>
      </c>
      <c r="D30" s="147">
        <v>0.6217169730662849</v>
      </c>
      <c r="E30" s="130"/>
      <c r="F30" s="130"/>
      <c r="G30" s="130"/>
      <c r="H30" s="147">
        <v>0.6270555594748388</v>
      </c>
      <c r="I30" s="130"/>
      <c r="J30" s="130"/>
      <c r="K30" s="130"/>
      <c r="L30" s="147">
        <v>0.6318206033697166</v>
      </c>
      <c r="M30" s="130"/>
      <c r="N30" s="130"/>
      <c r="O30" s="130"/>
      <c r="P30" s="147">
        <v>0.6313287737137945</v>
      </c>
      <c r="Q30" s="130"/>
      <c r="R30" s="130"/>
      <c r="S30" s="130"/>
      <c r="T30" s="147">
        <v>0.6280325889289531</v>
      </c>
      <c r="U30" s="131"/>
      <c r="V30" s="131"/>
      <c r="W30" s="131"/>
      <c r="X30" s="98">
        <v>0.007599077662063136</v>
      </c>
      <c r="Y30" s="98">
        <v>-0.005995395560956185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456</v>
      </c>
    </row>
    <row r="3" ht="15.75">
      <c r="A3" s="76" t="s">
        <v>96</v>
      </c>
    </row>
    <row r="4" spans="1:25" ht="15.75">
      <c r="A4" s="79" t="s">
        <v>70</v>
      </c>
      <c r="B4" s="319" t="s">
        <v>456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255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16.333338013346147</v>
      </c>
      <c r="E8" s="115">
        <v>4</v>
      </c>
      <c r="F8" s="115">
        <v>4</v>
      </c>
      <c r="G8" s="115">
        <v>7</v>
      </c>
      <c r="H8" s="114">
        <v>16.680248411730478</v>
      </c>
      <c r="I8" s="115">
        <v>4</v>
      </c>
      <c r="J8" s="115">
        <v>4</v>
      </c>
      <c r="K8" s="115">
        <v>7</v>
      </c>
      <c r="L8" s="114">
        <v>16.56579374842251</v>
      </c>
      <c r="M8" s="115">
        <v>4</v>
      </c>
      <c r="N8" s="115">
        <v>4</v>
      </c>
      <c r="O8" s="115">
        <v>7</v>
      </c>
      <c r="P8" s="114">
        <v>16.394468891717832</v>
      </c>
      <c r="Q8" s="115">
        <v>4</v>
      </c>
      <c r="R8" s="115">
        <v>4</v>
      </c>
      <c r="S8" s="115">
        <v>7</v>
      </c>
      <c r="T8" s="114">
        <v>15.599651091466015</v>
      </c>
      <c r="U8" s="115">
        <v>4</v>
      </c>
      <c r="V8" s="115">
        <v>4</v>
      </c>
      <c r="W8" s="115">
        <v>7</v>
      </c>
      <c r="X8" s="89">
        <v>-0.006861688176506786</v>
      </c>
      <c r="Y8" s="89">
        <v>-0.05832154327337902</v>
      </c>
    </row>
    <row r="9" spans="1:25" ht="19.5" customHeight="1">
      <c r="A9" s="68" t="s">
        <v>5</v>
      </c>
      <c r="B9" s="323"/>
      <c r="C9" s="88" t="s">
        <v>423</v>
      </c>
      <c r="D9" s="114">
        <v>15.044822797489584</v>
      </c>
      <c r="E9" s="115">
        <v>2</v>
      </c>
      <c r="F9" s="115">
        <v>2</v>
      </c>
      <c r="G9" s="115">
        <v>4</v>
      </c>
      <c r="H9" s="114">
        <v>14.177179313579913</v>
      </c>
      <c r="I9" s="115">
        <v>2</v>
      </c>
      <c r="J9" s="115">
        <v>2</v>
      </c>
      <c r="K9" s="115">
        <v>3</v>
      </c>
      <c r="L9" s="114">
        <v>15.16462874238203</v>
      </c>
      <c r="M9" s="115">
        <v>3</v>
      </c>
      <c r="N9" s="115">
        <v>3</v>
      </c>
      <c r="O9" s="115">
        <v>6</v>
      </c>
      <c r="P9" s="114">
        <v>14.577726457696642</v>
      </c>
      <c r="Q9" s="115">
        <v>2</v>
      </c>
      <c r="R9" s="115">
        <v>2</v>
      </c>
      <c r="S9" s="115">
        <v>5</v>
      </c>
      <c r="T9" s="114">
        <v>15.423137829696744</v>
      </c>
      <c r="U9" s="115">
        <v>3</v>
      </c>
      <c r="V9" s="115">
        <v>3</v>
      </c>
      <c r="W9" s="115">
        <v>6</v>
      </c>
      <c r="X9" s="89">
        <v>0.06965062703666791</v>
      </c>
      <c r="Y9" s="89">
        <v>0.017046845768946106</v>
      </c>
    </row>
    <row r="10" spans="1:25" ht="19.5" customHeight="1">
      <c r="A10" s="68" t="s">
        <v>6</v>
      </c>
      <c r="B10" s="323"/>
      <c r="C10" s="88" t="s">
        <v>424</v>
      </c>
      <c r="D10" s="114">
        <v>23.206924742345425</v>
      </c>
      <c r="E10" s="115">
        <v>7</v>
      </c>
      <c r="F10" s="115">
        <v>9</v>
      </c>
      <c r="G10" s="115">
        <v>13</v>
      </c>
      <c r="H10" s="114">
        <v>23.326300043624293</v>
      </c>
      <c r="I10" s="115">
        <v>6</v>
      </c>
      <c r="J10" s="115">
        <v>8</v>
      </c>
      <c r="K10" s="115">
        <v>12</v>
      </c>
      <c r="L10" s="114">
        <v>23.79001401091858</v>
      </c>
      <c r="M10" s="115">
        <v>6</v>
      </c>
      <c r="N10" s="115">
        <v>8</v>
      </c>
      <c r="O10" s="115">
        <v>12</v>
      </c>
      <c r="P10" s="114">
        <v>17.89899597348653</v>
      </c>
      <c r="Q10" s="115">
        <v>5</v>
      </c>
      <c r="R10" s="115">
        <v>5</v>
      </c>
      <c r="S10" s="115">
        <v>8</v>
      </c>
      <c r="T10" s="114">
        <v>18.363399042734706</v>
      </c>
      <c r="U10" s="115">
        <v>5</v>
      </c>
      <c r="V10" s="115">
        <v>6</v>
      </c>
      <c r="W10" s="115">
        <v>9</v>
      </c>
      <c r="X10" s="89">
        <v>0.01987944793760943</v>
      </c>
      <c r="Y10" s="89">
        <v>-0.2281047403205939</v>
      </c>
    </row>
    <row r="11" spans="1:25" ht="19.5" customHeight="1">
      <c r="A11" s="68" t="s">
        <v>7</v>
      </c>
      <c r="B11" s="323"/>
      <c r="C11" s="88" t="s">
        <v>425</v>
      </c>
      <c r="D11" s="114">
        <v>19.85457761105535</v>
      </c>
      <c r="E11" s="115">
        <v>6</v>
      </c>
      <c r="F11" s="115">
        <v>7</v>
      </c>
      <c r="G11" s="115">
        <v>11</v>
      </c>
      <c r="H11" s="114">
        <v>24.564131853499106</v>
      </c>
      <c r="I11" s="115">
        <v>7</v>
      </c>
      <c r="J11" s="115">
        <v>9</v>
      </c>
      <c r="K11" s="115">
        <v>13</v>
      </c>
      <c r="L11" s="114">
        <v>24.362710360026295</v>
      </c>
      <c r="M11" s="115">
        <v>7</v>
      </c>
      <c r="N11" s="115">
        <v>9</v>
      </c>
      <c r="O11" s="115">
        <v>13</v>
      </c>
      <c r="P11" s="114">
        <v>23.554734114404663</v>
      </c>
      <c r="Q11" s="115">
        <v>7</v>
      </c>
      <c r="R11" s="115">
        <v>9</v>
      </c>
      <c r="S11" s="115">
        <v>13</v>
      </c>
      <c r="T11" s="114">
        <v>23.10684654650951</v>
      </c>
      <c r="U11" s="115">
        <v>7</v>
      </c>
      <c r="V11" s="115">
        <v>9</v>
      </c>
      <c r="W11" s="115">
        <v>13</v>
      </c>
      <c r="X11" s="89">
        <v>-0.00819982137671671</v>
      </c>
      <c r="Y11" s="89">
        <v>-0.05154860830170094</v>
      </c>
    </row>
    <row r="12" spans="1:25" ht="19.5" customHeight="1">
      <c r="A12" s="68" t="s">
        <v>8</v>
      </c>
      <c r="B12" s="323"/>
      <c r="C12" s="88" t="s">
        <v>426</v>
      </c>
      <c r="D12" s="114">
        <v>18.106184371594416</v>
      </c>
      <c r="E12" s="115">
        <v>5</v>
      </c>
      <c r="F12" s="115">
        <v>6</v>
      </c>
      <c r="G12" s="115">
        <v>9</v>
      </c>
      <c r="H12" s="114">
        <v>20.82827969364326</v>
      </c>
      <c r="I12" s="115">
        <v>5</v>
      </c>
      <c r="J12" s="115">
        <v>7</v>
      </c>
      <c r="K12" s="115">
        <v>11</v>
      </c>
      <c r="L12" s="114">
        <v>17.753488115482</v>
      </c>
      <c r="M12" s="115">
        <v>5</v>
      </c>
      <c r="N12" s="115">
        <v>5</v>
      </c>
      <c r="O12" s="115">
        <v>8</v>
      </c>
      <c r="P12" s="114">
        <v>20.503961436539374</v>
      </c>
      <c r="Q12" s="115">
        <v>6</v>
      </c>
      <c r="R12" s="115">
        <v>8</v>
      </c>
      <c r="S12" s="115">
        <v>12</v>
      </c>
      <c r="T12" s="114">
        <v>19.391513887473693</v>
      </c>
      <c r="U12" s="115">
        <v>6</v>
      </c>
      <c r="V12" s="115">
        <v>8</v>
      </c>
      <c r="W12" s="115">
        <v>11</v>
      </c>
      <c r="X12" s="89">
        <v>-0.14762580603810882</v>
      </c>
      <c r="Y12" s="89">
        <v>0.09226501075939253</v>
      </c>
    </row>
    <row r="13" spans="1:25" ht="19.5" customHeight="1">
      <c r="A13" s="68" t="s">
        <v>9</v>
      </c>
      <c r="B13" s="323"/>
      <c r="C13" s="88" t="s">
        <v>427</v>
      </c>
      <c r="D13" s="114">
        <v>14.906640246519501</v>
      </c>
      <c r="E13" s="115">
        <v>1</v>
      </c>
      <c r="F13" s="115">
        <v>1</v>
      </c>
      <c r="G13" s="115">
        <v>3</v>
      </c>
      <c r="H13" s="114">
        <v>14.053743468377936</v>
      </c>
      <c r="I13" s="115">
        <v>1</v>
      </c>
      <c r="J13" s="115">
        <v>1</v>
      </c>
      <c r="K13" s="115">
        <v>2</v>
      </c>
      <c r="L13" s="114">
        <v>14.28384404767921</v>
      </c>
      <c r="M13" s="115">
        <v>1</v>
      </c>
      <c r="N13" s="115">
        <v>1</v>
      </c>
      <c r="O13" s="115">
        <v>3</v>
      </c>
      <c r="P13" s="114">
        <v>13.491325486862035</v>
      </c>
      <c r="Q13" s="115">
        <v>1</v>
      </c>
      <c r="R13" s="115">
        <v>1</v>
      </c>
      <c r="S13" s="115">
        <v>2</v>
      </c>
      <c r="T13" s="114">
        <v>14.281190464580808</v>
      </c>
      <c r="U13" s="115">
        <v>1</v>
      </c>
      <c r="V13" s="115">
        <v>1</v>
      </c>
      <c r="W13" s="115">
        <v>3</v>
      </c>
      <c r="X13" s="89">
        <v>0.01637290305028105</v>
      </c>
      <c r="Y13" s="89">
        <v>-0.00018577513794915124</v>
      </c>
    </row>
    <row r="14" spans="1:25" ht="19.5" customHeight="1">
      <c r="A14" s="68" t="s">
        <v>11</v>
      </c>
      <c r="B14" s="323"/>
      <c r="C14" s="88" t="s">
        <v>428</v>
      </c>
      <c r="D14" s="114">
        <v>15.783268597102579</v>
      </c>
      <c r="E14" s="115">
        <v>3</v>
      </c>
      <c r="F14" s="115">
        <v>3</v>
      </c>
      <c r="G14" s="115">
        <v>5</v>
      </c>
      <c r="H14" s="114">
        <v>15.805715761519105</v>
      </c>
      <c r="I14" s="115">
        <v>3</v>
      </c>
      <c r="J14" s="115">
        <v>3</v>
      </c>
      <c r="K14" s="115">
        <v>5</v>
      </c>
      <c r="L14" s="114">
        <v>14.500338677516615</v>
      </c>
      <c r="M14" s="115">
        <v>2</v>
      </c>
      <c r="N14" s="115">
        <v>2</v>
      </c>
      <c r="O14" s="115">
        <v>4</v>
      </c>
      <c r="P14" s="114">
        <v>15.162411755880736</v>
      </c>
      <c r="Q14" s="115">
        <v>3</v>
      </c>
      <c r="R14" s="115">
        <v>3</v>
      </c>
      <c r="S14" s="115">
        <v>6</v>
      </c>
      <c r="T14" s="114">
        <v>14.448080975924974</v>
      </c>
      <c r="U14" s="115">
        <v>2</v>
      </c>
      <c r="V14" s="115">
        <v>2</v>
      </c>
      <c r="W14" s="115">
        <v>5</v>
      </c>
      <c r="X14" s="89">
        <v>-0.0825889256581841</v>
      </c>
      <c r="Y14" s="89">
        <v>-0.0036038952436793226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27.595986919336603</v>
      </c>
      <c r="E15" s="117">
        <v>8</v>
      </c>
      <c r="F15" s="117">
        <v>10</v>
      </c>
      <c r="G15" s="117">
        <v>14</v>
      </c>
      <c r="H15" s="116">
        <v>26.182340602090857</v>
      </c>
      <c r="I15" s="117">
        <v>8</v>
      </c>
      <c r="J15" s="117">
        <v>10</v>
      </c>
      <c r="K15" s="117">
        <v>14</v>
      </c>
      <c r="L15" s="116">
        <v>28.690120745764396</v>
      </c>
      <c r="M15" s="117">
        <v>8</v>
      </c>
      <c r="N15" s="117">
        <v>10</v>
      </c>
      <c r="O15" s="117">
        <v>14</v>
      </c>
      <c r="P15" s="116">
        <v>28.075149883305595</v>
      </c>
      <c r="Q15" s="117">
        <v>8</v>
      </c>
      <c r="R15" s="117">
        <v>10</v>
      </c>
      <c r="S15" s="117">
        <v>14</v>
      </c>
      <c r="T15" s="116">
        <v>27.979056742642946</v>
      </c>
      <c r="U15" s="117">
        <v>8</v>
      </c>
      <c r="V15" s="117">
        <v>10</v>
      </c>
      <c r="W15" s="117">
        <v>14</v>
      </c>
      <c r="X15" s="91">
        <v>0.09578135819810063</v>
      </c>
      <c r="Y15" s="91">
        <v>-0.02478428060385307</v>
      </c>
    </row>
    <row r="16" spans="1:25" ht="19.5" customHeight="1" thickTop="1">
      <c r="A16" s="68" t="s">
        <v>1</v>
      </c>
      <c r="C16" s="92" t="s">
        <v>430</v>
      </c>
      <c r="D16" s="118">
        <v>20.08421171951466</v>
      </c>
      <c r="E16" s="119"/>
      <c r="F16" s="120">
        <v>8</v>
      </c>
      <c r="G16" s="120">
        <v>12</v>
      </c>
      <c r="H16" s="118">
        <v>19.99793428694251</v>
      </c>
      <c r="I16" s="119"/>
      <c r="J16" s="120">
        <v>6</v>
      </c>
      <c r="K16" s="120">
        <v>10</v>
      </c>
      <c r="L16" s="118">
        <v>19.621403689165806</v>
      </c>
      <c r="M16" s="119"/>
      <c r="N16" s="120">
        <v>7</v>
      </c>
      <c r="O16" s="120">
        <v>10</v>
      </c>
      <c r="P16" s="118">
        <v>19.888145694531566</v>
      </c>
      <c r="Q16" s="119"/>
      <c r="R16" s="120">
        <v>7</v>
      </c>
      <c r="S16" s="120">
        <v>11</v>
      </c>
      <c r="T16" s="118">
        <v>18.979779140114143</v>
      </c>
      <c r="U16" s="119"/>
      <c r="V16" s="120">
        <v>7</v>
      </c>
      <c r="W16" s="120">
        <v>10</v>
      </c>
      <c r="X16" s="93">
        <v>-0.018828474600126932</v>
      </c>
      <c r="Y16" s="93">
        <v>-0.03270023690537205</v>
      </c>
    </row>
    <row r="17" spans="1:25" ht="19.5" customHeight="1">
      <c r="A17" s="68" t="s">
        <v>10</v>
      </c>
      <c r="C17" s="88" t="s">
        <v>431</v>
      </c>
      <c r="D17" s="114">
        <v>17.80992972088703</v>
      </c>
      <c r="E17" s="121"/>
      <c r="F17" s="115">
        <v>5</v>
      </c>
      <c r="G17" s="115">
        <v>8</v>
      </c>
      <c r="H17" s="114">
        <v>18.443198969764406</v>
      </c>
      <c r="I17" s="121"/>
      <c r="J17" s="115">
        <v>5</v>
      </c>
      <c r="K17" s="115">
        <v>8</v>
      </c>
      <c r="L17" s="114">
        <v>17.925836477080196</v>
      </c>
      <c r="M17" s="121"/>
      <c r="N17" s="115">
        <v>6</v>
      </c>
      <c r="O17" s="115">
        <v>9</v>
      </c>
      <c r="P17" s="114">
        <v>18.378860404408265</v>
      </c>
      <c r="Q17" s="121"/>
      <c r="R17" s="115">
        <v>6</v>
      </c>
      <c r="S17" s="115">
        <v>9</v>
      </c>
      <c r="T17" s="114">
        <v>18.200869385935693</v>
      </c>
      <c r="U17" s="121"/>
      <c r="V17" s="115">
        <v>5</v>
      </c>
      <c r="W17" s="115">
        <v>8</v>
      </c>
      <c r="X17" s="89">
        <v>-0.028051667909258504</v>
      </c>
      <c r="Y17" s="89">
        <v>0.015342821474866764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14.448102963010099</v>
      </c>
      <c r="E20" s="119"/>
      <c r="F20" s="120">
        <v>1</v>
      </c>
      <c r="G20" s="120">
        <v>2</v>
      </c>
      <c r="H20" s="118">
        <v>14.369586720667833</v>
      </c>
      <c r="I20" s="119"/>
      <c r="J20" s="120">
        <v>1</v>
      </c>
      <c r="K20" s="120">
        <v>4</v>
      </c>
      <c r="L20" s="118">
        <v>13.989629151441386</v>
      </c>
      <c r="M20" s="119"/>
      <c r="N20" s="120">
        <v>1</v>
      </c>
      <c r="O20" s="120">
        <v>2</v>
      </c>
      <c r="P20" s="118">
        <v>13.794776461540199</v>
      </c>
      <c r="Q20" s="119"/>
      <c r="R20" s="120">
        <v>1</v>
      </c>
      <c r="S20" s="120">
        <v>3</v>
      </c>
      <c r="T20" s="118">
        <v>14.387369145345925</v>
      </c>
      <c r="U20" s="119"/>
      <c r="V20" s="120">
        <v>2</v>
      </c>
      <c r="W20" s="120">
        <v>4</v>
      </c>
      <c r="X20" s="93">
        <v>-0.026441788244330744</v>
      </c>
      <c r="Y20" s="93">
        <v>0.028431060580584422</v>
      </c>
    </row>
    <row r="21" spans="1:25" ht="19.5" customHeight="1">
      <c r="A21" s="68" t="s">
        <v>12</v>
      </c>
      <c r="C21" s="88" t="s">
        <v>433</v>
      </c>
      <c r="D21" s="114">
        <v>16.070663132313037</v>
      </c>
      <c r="E21" s="121"/>
      <c r="F21" s="115">
        <v>2</v>
      </c>
      <c r="G21" s="115">
        <v>6</v>
      </c>
      <c r="H21" s="114">
        <v>15.991215176356004</v>
      </c>
      <c r="I21" s="121"/>
      <c r="J21" s="115">
        <v>2</v>
      </c>
      <c r="K21" s="115">
        <v>6</v>
      </c>
      <c r="L21" s="114">
        <v>15.107111068169637</v>
      </c>
      <c r="M21" s="121"/>
      <c r="N21" s="115">
        <v>2</v>
      </c>
      <c r="O21" s="115">
        <v>5</v>
      </c>
      <c r="P21" s="114">
        <v>14.106212226620384</v>
      </c>
      <c r="Q21" s="121"/>
      <c r="R21" s="115">
        <v>2</v>
      </c>
      <c r="S21" s="115">
        <v>4</v>
      </c>
      <c r="T21" s="114">
        <v>13.448124564484203</v>
      </c>
      <c r="U21" s="121"/>
      <c r="V21" s="115">
        <v>1</v>
      </c>
      <c r="W21" s="115">
        <v>2</v>
      </c>
      <c r="X21" s="89">
        <v>-0.05528686209498135</v>
      </c>
      <c r="Y21" s="89">
        <v>-0.10981494054021246</v>
      </c>
    </row>
    <row r="22" spans="1:25" ht="19.5" customHeight="1">
      <c r="A22" s="68" t="s">
        <v>13</v>
      </c>
      <c r="C22" s="88" t="s">
        <v>434</v>
      </c>
      <c r="D22" s="114">
        <v>19.638962740764892</v>
      </c>
      <c r="E22" s="121"/>
      <c r="F22" s="115">
        <v>3</v>
      </c>
      <c r="G22" s="115">
        <v>10</v>
      </c>
      <c r="H22" s="114">
        <v>19.765340935079898</v>
      </c>
      <c r="I22" s="121"/>
      <c r="J22" s="115">
        <v>3</v>
      </c>
      <c r="K22" s="115">
        <v>9</v>
      </c>
      <c r="L22" s="114">
        <v>22.303591119512014</v>
      </c>
      <c r="M22" s="121"/>
      <c r="N22" s="115">
        <v>3</v>
      </c>
      <c r="O22" s="115">
        <v>11</v>
      </c>
      <c r="P22" s="114">
        <v>19.750592270326543</v>
      </c>
      <c r="Q22" s="121"/>
      <c r="R22" s="115">
        <v>3</v>
      </c>
      <c r="S22" s="115">
        <v>10</v>
      </c>
      <c r="T22" s="114">
        <v>19.853179895923276</v>
      </c>
      <c r="U22" s="121"/>
      <c r="V22" s="115">
        <v>3</v>
      </c>
      <c r="W22" s="115">
        <v>12</v>
      </c>
      <c r="X22" s="89">
        <v>0.12841924623355117</v>
      </c>
      <c r="Y22" s="89">
        <v>-0.10986621887293413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13.25098032879245</v>
      </c>
      <c r="E25" s="119"/>
      <c r="F25" s="119"/>
      <c r="G25" s="120">
        <v>1</v>
      </c>
      <c r="H25" s="118">
        <v>11.802240698126782</v>
      </c>
      <c r="I25" s="119"/>
      <c r="J25" s="119"/>
      <c r="K25" s="120">
        <v>1</v>
      </c>
      <c r="L25" s="118">
        <v>10.835503677322125</v>
      </c>
      <c r="M25" s="119"/>
      <c r="N25" s="119"/>
      <c r="O25" s="120">
        <v>1</v>
      </c>
      <c r="P25" s="118">
        <v>10.835503677322125</v>
      </c>
      <c r="Q25" s="119"/>
      <c r="R25" s="119"/>
      <c r="S25" s="120">
        <v>1</v>
      </c>
      <c r="T25" s="118">
        <v>10.951467187995052</v>
      </c>
      <c r="U25" s="119"/>
      <c r="V25" s="119"/>
      <c r="W25" s="120">
        <v>1</v>
      </c>
      <c r="X25" s="93">
        <v>-0.08191131205772606</v>
      </c>
      <c r="Y25" s="93">
        <v>0.010702179993314909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14.885992855498687</v>
      </c>
      <c r="E28" s="128"/>
      <c r="F28" s="128"/>
      <c r="G28" s="128"/>
      <c r="H28" s="118">
        <v>14.223853580698448</v>
      </c>
      <c r="I28" s="128"/>
      <c r="J28" s="128"/>
      <c r="K28" s="128"/>
      <c r="L28" s="118">
        <v>13.527147457414546</v>
      </c>
      <c r="M28" s="128"/>
      <c r="N28" s="128"/>
      <c r="O28" s="128"/>
      <c r="P28" s="118">
        <v>13.355657066155572</v>
      </c>
      <c r="Q28" s="128"/>
      <c r="R28" s="128"/>
      <c r="S28" s="128"/>
      <c r="T28" s="118">
        <v>13.31929543056036</v>
      </c>
      <c r="U28" s="129"/>
      <c r="V28" s="129"/>
      <c r="W28" s="129"/>
      <c r="X28" s="97">
        <v>-0.048981530872148515</v>
      </c>
      <c r="Y28" s="97">
        <v>-0.015365547504271437</v>
      </c>
    </row>
    <row r="29" spans="3:25" ht="19.5" customHeight="1">
      <c r="C29" s="88" t="s">
        <v>22</v>
      </c>
      <c r="D29" s="114">
        <v>17.07163386711659</v>
      </c>
      <c r="E29" s="130"/>
      <c r="F29" s="130"/>
      <c r="G29" s="130"/>
      <c r="H29" s="114">
        <v>17.561723690747442</v>
      </c>
      <c r="I29" s="114"/>
      <c r="J29" s="114"/>
      <c r="K29" s="114"/>
      <c r="L29" s="114">
        <v>17.159640931952254</v>
      </c>
      <c r="M29" s="114"/>
      <c r="N29" s="114"/>
      <c r="O29" s="114"/>
      <c r="P29" s="114">
        <v>17.14673243260218</v>
      </c>
      <c r="Q29" s="114"/>
      <c r="R29" s="114"/>
      <c r="S29" s="114"/>
      <c r="T29" s="114">
        <v>16.900260238700852</v>
      </c>
      <c r="U29" s="131"/>
      <c r="V29" s="131"/>
      <c r="W29" s="131"/>
      <c r="X29" s="98">
        <v>-0.022895403997674202</v>
      </c>
      <c r="Y29" s="98">
        <v>-0.015115741307174968</v>
      </c>
    </row>
    <row r="30" spans="3:25" ht="19.5" customHeight="1">
      <c r="C30" s="88" t="s">
        <v>23</v>
      </c>
      <c r="D30" s="114">
        <v>17.21976119247028</v>
      </c>
      <c r="E30" s="130"/>
      <c r="F30" s="130"/>
      <c r="G30" s="130"/>
      <c r="H30" s="114">
        <v>18.75426405268687</v>
      </c>
      <c r="I30" s="114"/>
      <c r="J30" s="114"/>
      <c r="K30" s="114"/>
      <c r="L30" s="114">
        <v>17.159640931952254</v>
      </c>
      <c r="M30" s="114"/>
      <c r="N30" s="114"/>
      <c r="O30" s="114"/>
      <c r="P30" s="114">
        <v>17.14673243260218</v>
      </c>
      <c r="Q30" s="114"/>
      <c r="R30" s="114"/>
      <c r="S30" s="114"/>
      <c r="T30" s="114">
        <v>16.98152506710036</v>
      </c>
      <c r="U30" s="131"/>
      <c r="V30" s="131"/>
      <c r="W30" s="131"/>
      <c r="X30" s="98">
        <v>-0.08502722987448608</v>
      </c>
      <c r="Y30" s="98">
        <v>-0.01037992960098777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455</v>
      </c>
    </row>
    <row r="3" ht="15.75">
      <c r="A3" s="76" t="s">
        <v>96</v>
      </c>
    </row>
    <row r="4" spans="1:25" ht="15.75">
      <c r="A4" s="79" t="s">
        <v>71</v>
      </c>
      <c r="B4" s="319" t="s">
        <v>455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256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6.122447225318482</v>
      </c>
      <c r="E8" s="115">
        <v>5</v>
      </c>
      <c r="F8" s="115">
        <v>7</v>
      </c>
      <c r="G8" s="115">
        <v>8</v>
      </c>
      <c r="H8" s="114">
        <v>5.995114552950808</v>
      </c>
      <c r="I8" s="115">
        <v>5</v>
      </c>
      <c r="J8" s="115">
        <v>7</v>
      </c>
      <c r="K8" s="115">
        <v>8</v>
      </c>
      <c r="L8" s="114">
        <v>6.03653537636991</v>
      </c>
      <c r="M8" s="115">
        <v>5</v>
      </c>
      <c r="N8" s="115">
        <v>7</v>
      </c>
      <c r="O8" s="115">
        <v>8</v>
      </c>
      <c r="P8" s="114">
        <v>6.099618149296564</v>
      </c>
      <c r="Q8" s="115">
        <v>5</v>
      </c>
      <c r="R8" s="115">
        <v>7</v>
      </c>
      <c r="S8" s="115">
        <v>8</v>
      </c>
      <c r="T8" s="114">
        <v>6.410399784819948</v>
      </c>
      <c r="U8" s="115">
        <v>5</v>
      </c>
      <c r="V8" s="115">
        <v>7</v>
      </c>
      <c r="W8" s="115">
        <v>8</v>
      </c>
      <c r="X8" s="89">
        <v>0.00690909624049052</v>
      </c>
      <c r="Y8" s="89">
        <v>0.06193360680259308</v>
      </c>
    </row>
    <row r="9" spans="1:25" ht="19.5" customHeight="1">
      <c r="A9" s="68" t="s">
        <v>5</v>
      </c>
      <c r="B9" s="323"/>
      <c r="C9" s="88" t="s">
        <v>423</v>
      </c>
      <c r="D9" s="114">
        <v>6.646804774376355</v>
      </c>
      <c r="E9" s="115">
        <v>7</v>
      </c>
      <c r="F9" s="115">
        <v>9</v>
      </c>
      <c r="G9" s="115">
        <v>11</v>
      </c>
      <c r="H9" s="114">
        <v>7.053589278102229</v>
      </c>
      <c r="I9" s="115">
        <v>7</v>
      </c>
      <c r="J9" s="115">
        <v>9</v>
      </c>
      <c r="K9" s="115">
        <v>12</v>
      </c>
      <c r="L9" s="114">
        <v>6.594292659504449</v>
      </c>
      <c r="M9" s="115">
        <v>6</v>
      </c>
      <c r="N9" s="115">
        <v>8</v>
      </c>
      <c r="O9" s="115">
        <v>9</v>
      </c>
      <c r="P9" s="114">
        <v>6.85978024695358</v>
      </c>
      <c r="Q9" s="115">
        <v>7</v>
      </c>
      <c r="R9" s="115">
        <v>9</v>
      </c>
      <c r="S9" s="115">
        <v>10</v>
      </c>
      <c r="T9" s="114">
        <v>6.4837649189293565</v>
      </c>
      <c r="U9" s="115">
        <v>6</v>
      </c>
      <c r="V9" s="115">
        <v>8</v>
      </c>
      <c r="W9" s="115">
        <v>9</v>
      </c>
      <c r="X9" s="89">
        <v>-0.06511530519981656</v>
      </c>
      <c r="Y9" s="89">
        <v>-0.016761121515555866</v>
      </c>
    </row>
    <row r="10" spans="1:25" ht="19.5" customHeight="1">
      <c r="A10" s="68" t="s">
        <v>6</v>
      </c>
      <c r="B10" s="323"/>
      <c r="C10" s="88" t="s">
        <v>424</v>
      </c>
      <c r="D10" s="114">
        <v>4.309058658579225</v>
      </c>
      <c r="E10" s="115">
        <v>2</v>
      </c>
      <c r="F10" s="115">
        <v>2</v>
      </c>
      <c r="G10" s="115">
        <v>2</v>
      </c>
      <c r="H10" s="114">
        <v>4.287006503945434</v>
      </c>
      <c r="I10" s="115">
        <v>3</v>
      </c>
      <c r="J10" s="115">
        <v>3</v>
      </c>
      <c r="K10" s="115">
        <v>3</v>
      </c>
      <c r="L10" s="114">
        <v>4.203444350814773</v>
      </c>
      <c r="M10" s="115">
        <v>3</v>
      </c>
      <c r="N10" s="115">
        <v>3</v>
      </c>
      <c r="O10" s="115">
        <v>3</v>
      </c>
      <c r="P10" s="114">
        <v>5.586905553145453</v>
      </c>
      <c r="Q10" s="115">
        <v>4</v>
      </c>
      <c r="R10" s="115">
        <v>6</v>
      </c>
      <c r="S10" s="115">
        <v>7</v>
      </c>
      <c r="T10" s="114">
        <v>5.4456149303995005</v>
      </c>
      <c r="U10" s="115">
        <v>4</v>
      </c>
      <c r="V10" s="115">
        <v>5</v>
      </c>
      <c r="W10" s="115">
        <v>6</v>
      </c>
      <c r="X10" s="89">
        <v>-0.019491958562170675</v>
      </c>
      <c r="Y10" s="89">
        <v>0.2955125549227151</v>
      </c>
    </row>
    <row r="11" spans="1:25" ht="19.5" customHeight="1">
      <c r="A11" s="68" t="s">
        <v>7</v>
      </c>
      <c r="B11" s="323"/>
      <c r="C11" s="88" t="s">
        <v>425</v>
      </c>
      <c r="D11" s="114">
        <v>5.036621879294898</v>
      </c>
      <c r="E11" s="115">
        <v>3</v>
      </c>
      <c r="F11" s="115">
        <v>4</v>
      </c>
      <c r="G11" s="115">
        <v>4</v>
      </c>
      <c r="H11" s="114">
        <v>4.070976356762847</v>
      </c>
      <c r="I11" s="115">
        <v>2</v>
      </c>
      <c r="J11" s="115">
        <v>2</v>
      </c>
      <c r="K11" s="115">
        <v>2</v>
      </c>
      <c r="L11" s="114">
        <v>4.104633619257626</v>
      </c>
      <c r="M11" s="115">
        <v>2</v>
      </c>
      <c r="N11" s="115">
        <v>2</v>
      </c>
      <c r="O11" s="115">
        <v>2</v>
      </c>
      <c r="P11" s="114">
        <v>4.245431067670001</v>
      </c>
      <c r="Q11" s="115">
        <v>2</v>
      </c>
      <c r="R11" s="115">
        <v>2</v>
      </c>
      <c r="S11" s="115">
        <v>2</v>
      </c>
      <c r="T11" s="114">
        <v>4.3277216472927105</v>
      </c>
      <c r="U11" s="115">
        <v>2</v>
      </c>
      <c r="V11" s="115">
        <v>2</v>
      </c>
      <c r="W11" s="115">
        <v>2</v>
      </c>
      <c r="X11" s="89">
        <v>0.00826761433749601</v>
      </c>
      <c r="Y11" s="89">
        <v>0.0543502901180819</v>
      </c>
    </row>
    <row r="12" spans="1:25" ht="19.5" customHeight="1">
      <c r="A12" s="68" t="s">
        <v>8</v>
      </c>
      <c r="B12" s="323"/>
      <c r="C12" s="88" t="s">
        <v>426</v>
      </c>
      <c r="D12" s="114">
        <v>5.522974799532215</v>
      </c>
      <c r="E12" s="115">
        <v>4</v>
      </c>
      <c r="F12" s="115">
        <v>5</v>
      </c>
      <c r="G12" s="115">
        <v>6</v>
      </c>
      <c r="H12" s="114">
        <v>4.801164641097063</v>
      </c>
      <c r="I12" s="115">
        <v>4</v>
      </c>
      <c r="J12" s="115">
        <v>4</v>
      </c>
      <c r="K12" s="115">
        <v>4</v>
      </c>
      <c r="L12" s="114">
        <v>5.6326959158405945</v>
      </c>
      <c r="M12" s="115">
        <v>4</v>
      </c>
      <c r="N12" s="115">
        <v>6</v>
      </c>
      <c r="O12" s="115">
        <v>7</v>
      </c>
      <c r="P12" s="114">
        <v>4.87710632452681</v>
      </c>
      <c r="Q12" s="115">
        <v>3</v>
      </c>
      <c r="R12" s="115">
        <v>3</v>
      </c>
      <c r="S12" s="115">
        <v>3</v>
      </c>
      <c r="T12" s="114">
        <v>5.156894947980149</v>
      </c>
      <c r="U12" s="115">
        <v>3</v>
      </c>
      <c r="V12" s="115">
        <v>3</v>
      </c>
      <c r="W12" s="115">
        <v>4</v>
      </c>
      <c r="X12" s="89">
        <v>0.17319365964369982</v>
      </c>
      <c r="Y12" s="89">
        <v>-0.08447126828245255</v>
      </c>
    </row>
    <row r="13" spans="1:25" ht="19.5" customHeight="1">
      <c r="A13" s="68" t="s">
        <v>9</v>
      </c>
      <c r="B13" s="323"/>
      <c r="C13" s="88" t="s">
        <v>427</v>
      </c>
      <c r="D13" s="114">
        <v>6.708419761008766</v>
      </c>
      <c r="E13" s="115">
        <v>8</v>
      </c>
      <c r="F13" s="115">
        <v>10</v>
      </c>
      <c r="G13" s="115">
        <v>12</v>
      </c>
      <c r="H13" s="114">
        <v>7.115541864344409</v>
      </c>
      <c r="I13" s="115">
        <v>8</v>
      </c>
      <c r="J13" s="115">
        <v>10</v>
      </c>
      <c r="K13" s="115">
        <v>13</v>
      </c>
      <c r="L13" s="114">
        <v>7.000916536627104</v>
      </c>
      <c r="M13" s="115">
        <v>8</v>
      </c>
      <c r="N13" s="115">
        <v>10</v>
      </c>
      <c r="O13" s="115">
        <v>12</v>
      </c>
      <c r="P13" s="114">
        <v>7.412170145726662</v>
      </c>
      <c r="Q13" s="115">
        <v>8</v>
      </c>
      <c r="R13" s="115">
        <v>10</v>
      </c>
      <c r="S13" s="115">
        <v>13</v>
      </c>
      <c r="T13" s="114">
        <v>7.002217374525806</v>
      </c>
      <c r="U13" s="115">
        <v>8</v>
      </c>
      <c r="V13" s="115">
        <v>10</v>
      </c>
      <c r="W13" s="115">
        <v>12</v>
      </c>
      <c r="X13" s="89">
        <v>-0.016109149507177567</v>
      </c>
      <c r="Y13" s="89">
        <v>0.00018580965676373573</v>
      </c>
    </row>
    <row r="14" spans="1:25" ht="19.5" customHeight="1">
      <c r="A14" s="68" t="s">
        <v>11</v>
      </c>
      <c r="B14" s="323"/>
      <c r="C14" s="88" t="s">
        <v>428</v>
      </c>
      <c r="D14" s="114">
        <v>6.335823241223783</v>
      </c>
      <c r="E14" s="115">
        <v>6</v>
      </c>
      <c r="F14" s="115">
        <v>8</v>
      </c>
      <c r="G14" s="115">
        <v>10</v>
      </c>
      <c r="H14" s="114">
        <v>6.326825150396662</v>
      </c>
      <c r="I14" s="115">
        <v>6</v>
      </c>
      <c r="J14" s="115">
        <v>8</v>
      </c>
      <c r="K14" s="115">
        <v>10</v>
      </c>
      <c r="L14" s="114">
        <v>6.896390644658128</v>
      </c>
      <c r="M14" s="115">
        <v>7</v>
      </c>
      <c r="N14" s="115">
        <v>9</v>
      </c>
      <c r="O14" s="115">
        <v>11</v>
      </c>
      <c r="P14" s="114">
        <v>6.595256850297251</v>
      </c>
      <c r="Q14" s="115">
        <v>6</v>
      </c>
      <c r="R14" s="115">
        <v>8</v>
      </c>
      <c r="S14" s="115">
        <v>9</v>
      </c>
      <c r="T14" s="114">
        <v>6.921334408813967</v>
      </c>
      <c r="U14" s="115">
        <v>7</v>
      </c>
      <c r="V14" s="115">
        <v>9</v>
      </c>
      <c r="W14" s="115">
        <v>10</v>
      </c>
      <c r="X14" s="89">
        <v>0.09002390309865871</v>
      </c>
      <c r="Y14" s="89">
        <v>0.0036169302815176607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3.623715299340487</v>
      </c>
      <c r="E15" s="117">
        <v>1</v>
      </c>
      <c r="F15" s="117">
        <v>1</v>
      </c>
      <c r="G15" s="117">
        <v>1</v>
      </c>
      <c r="H15" s="116">
        <v>3.81936823448146</v>
      </c>
      <c r="I15" s="117">
        <v>1</v>
      </c>
      <c r="J15" s="117">
        <v>1</v>
      </c>
      <c r="K15" s="117">
        <v>1</v>
      </c>
      <c r="L15" s="116">
        <v>3.4855203603408778</v>
      </c>
      <c r="M15" s="117">
        <v>1</v>
      </c>
      <c r="N15" s="117">
        <v>1</v>
      </c>
      <c r="O15" s="117">
        <v>1</v>
      </c>
      <c r="P15" s="116">
        <v>3.561868784873817</v>
      </c>
      <c r="Q15" s="117">
        <v>1</v>
      </c>
      <c r="R15" s="117">
        <v>1</v>
      </c>
      <c r="S15" s="117">
        <v>1</v>
      </c>
      <c r="T15" s="116">
        <v>3.574101904857635</v>
      </c>
      <c r="U15" s="117">
        <v>1</v>
      </c>
      <c r="V15" s="117">
        <v>1</v>
      </c>
      <c r="W15" s="117">
        <v>1</v>
      </c>
      <c r="X15" s="91">
        <v>-0.08740918750032678</v>
      </c>
      <c r="Y15" s="91">
        <v>0.025414152080320607</v>
      </c>
    </row>
    <row r="16" spans="1:25" ht="19.5" customHeight="1" thickTop="1">
      <c r="A16" s="68" t="s">
        <v>1</v>
      </c>
      <c r="C16" s="92" t="s">
        <v>430</v>
      </c>
      <c r="D16" s="118">
        <v>4.97903534360952</v>
      </c>
      <c r="E16" s="119"/>
      <c r="F16" s="120">
        <v>3</v>
      </c>
      <c r="G16" s="120">
        <v>3</v>
      </c>
      <c r="H16" s="118">
        <v>5.0005164816095125</v>
      </c>
      <c r="I16" s="119"/>
      <c r="J16" s="120">
        <v>5</v>
      </c>
      <c r="K16" s="120">
        <v>5</v>
      </c>
      <c r="L16" s="118">
        <v>5.096475338062394</v>
      </c>
      <c r="M16" s="119"/>
      <c r="N16" s="120">
        <v>4</v>
      </c>
      <c r="O16" s="120">
        <v>5</v>
      </c>
      <c r="P16" s="118">
        <v>5.0281208482647</v>
      </c>
      <c r="Q16" s="119"/>
      <c r="R16" s="120">
        <v>4</v>
      </c>
      <c r="S16" s="120">
        <v>4</v>
      </c>
      <c r="T16" s="118">
        <v>5.268765208581801</v>
      </c>
      <c r="U16" s="119"/>
      <c r="V16" s="120">
        <v>4</v>
      </c>
      <c r="W16" s="120">
        <v>5</v>
      </c>
      <c r="X16" s="93">
        <v>0.019189789055948703</v>
      </c>
      <c r="Y16" s="93">
        <v>0.03380569101015385</v>
      </c>
    </row>
    <row r="17" spans="1:25" ht="19.5" customHeight="1">
      <c r="A17" s="68" t="s">
        <v>10</v>
      </c>
      <c r="C17" s="88" t="s">
        <v>431</v>
      </c>
      <c r="D17" s="114">
        <v>5.614845289519732</v>
      </c>
      <c r="E17" s="121"/>
      <c r="F17" s="115">
        <v>6</v>
      </c>
      <c r="G17" s="115">
        <v>7</v>
      </c>
      <c r="H17" s="114">
        <v>5.422052875097156</v>
      </c>
      <c r="I17" s="121"/>
      <c r="J17" s="115">
        <v>6</v>
      </c>
      <c r="K17" s="115">
        <v>7</v>
      </c>
      <c r="L17" s="114">
        <v>5.578540233135511</v>
      </c>
      <c r="M17" s="121"/>
      <c r="N17" s="115">
        <v>5</v>
      </c>
      <c r="O17" s="115">
        <v>6</v>
      </c>
      <c r="P17" s="114">
        <v>5.4410337637699495</v>
      </c>
      <c r="Q17" s="121"/>
      <c r="R17" s="115">
        <v>5</v>
      </c>
      <c r="S17" s="115">
        <v>6</v>
      </c>
      <c r="T17" s="114">
        <v>5.494243042987425</v>
      </c>
      <c r="U17" s="121"/>
      <c r="V17" s="115">
        <v>6</v>
      </c>
      <c r="W17" s="115">
        <v>7</v>
      </c>
      <c r="X17" s="89">
        <v>0.02886127480554146</v>
      </c>
      <c r="Y17" s="89">
        <v>-0.015110976460719239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6.9213238759454505</v>
      </c>
      <c r="E20" s="119"/>
      <c r="F20" s="120">
        <v>3</v>
      </c>
      <c r="G20" s="120">
        <v>13</v>
      </c>
      <c r="H20" s="118">
        <v>6.95914238480983</v>
      </c>
      <c r="I20" s="119"/>
      <c r="J20" s="120">
        <v>3</v>
      </c>
      <c r="K20" s="120">
        <v>11</v>
      </c>
      <c r="L20" s="118">
        <v>7.148152314652083</v>
      </c>
      <c r="M20" s="119"/>
      <c r="N20" s="120">
        <v>3</v>
      </c>
      <c r="O20" s="120">
        <v>13</v>
      </c>
      <c r="P20" s="118">
        <v>7.249120729052749</v>
      </c>
      <c r="Q20" s="119"/>
      <c r="R20" s="120">
        <v>3</v>
      </c>
      <c r="S20" s="120">
        <v>12</v>
      </c>
      <c r="T20" s="118">
        <v>6.9505410606878275</v>
      </c>
      <c r="U20" s="119"/>
      <c r="V20" s="120">
        <v>2</v>
      </c>
      <c r="W20" s="120">
        <v>11</v>
      </c>
      <c r="X20" s="93">
        <v>0.027159945779355876</v>
      </c>
      <c r="Y20" s="93">
        <v>-0.02764508159111234</v>
      </c>
    </row>
    <row r="21" spans="1:25" ht="19.5" customHeight="1">
      <c r="A21" s="68" t="s">
        <v>12</v>
      </c>
      <c r="C21" s="88" t="s">
        <v>433</v>
      </c>
      <c r="D21" s="114">
        <v>6.222518584123111</v>
      </c>
      <c r="E21" s="121"/>
      <c r="F21" s="115">
        <v>2</v>
      </c>
      <c r="G21" s="115">
        <v>9</v>
      </c>
      <c r="H21" s="114">
        <v>6.25343345688051</v>
      </c>
      <c r="I21" s="121"/>
      <c r="J21" s="115">
        <v>2</v>
      </c>
      <c r="K21" s="115">
        <v>9</v>
      </c>
      <c r="L21" s="114">
        <v>6.619399271558802</v>
      </c>
      <c r="M21" s="121"/>
      <c r="N21" s="115">
        <v>2</v>
      </c>
      <c r="O21" s="115">
        <v>10</v>
      </c>
      <c r="P21" s="114">
        <v>7.089075252340675</v>
      </c>
      <c r="Q21" s="121"/>
      <c r="R21" s="115">
        <v>2</v>
      </c>
      <c r="S21" s="115">
        <v>11</v>
      </c>
      <c r="T21" s="114">
        <v>7.435981093162596</v>
      </c>
      <c r="U21" s="121"/>
      <c r="V21" s="115">
        <v>3</v>
      </c>
      <c r="W21" s="115">
        <v>13</v>
      </c>
      <c r="X21" s="89">
        <v>0.05852238089711004</v>
      </c>
      <c r="Y21" s="89">
        <v>0.12336192275216806</v>
      </c>
    </row>
    <row r="22" spans="1:25" ht="19.5" customHeight="1">
      <c r="A22" s="68" t="s">
        <v>13</v>
      </c>
      <c r="C22" s="88" t="s">
        <v>434</v>
      </c>
      <c r="D22" s="114">
        <v>5.091918617088085</v>
      </c>
      <c r="E22" s="121"/>
      <c r="F22" s="115">
        <v>1</v>
      </c>
      <c r="G22" s="115">
        <v>5</v>
      </c>
      <c r="H22" s="114">
        <v>5.059361248989038</v>
      </c>
      <c r="I22" s="121"/>
      <c r="J22" s="115">
        <v>1</v>
      </c>
      <c r="K22" s="115">
        <v>6</v>
      </c>
      <c r="L22" s="114">
        <v>4.483582911117676</v>
      </c>
      <c r="M22" s="121"/>
      <c r="N22" s="115">
        <v>1</v>
      </c>
      <c r="O22" s="115">
        <v>4</v>
      </c>
      <c r="P22" s="114">
        <v>5.063139303940816</v>
      </c>
      <c r="Q22" s="121"/>
      <c r="R22" s="115">
        <v>1</v>
      </c>
      <c r="S22" s="115">
        <v>5</v>
      </c>
      <c r="T22" s="114">
        <v>5.036976470481404</v>
      </c>
      <c r="U22" s="121"/>
      <c r="V22" s="115">
        <v>1</v>
      </c>
      <c r="W22" s="115">
        <v>3</v>
      </c>
      <c r="X22" s="89">
        <v>-0.11380455151061108</v>
      </c>
      <c r="Y22" s="89">
        <v>0.12342663676219989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7.5466114595849625</v>
      </c>
      <c r="E25" s="119"/>
      <c r="F25" s="119"/>
      <c r="G25" s="120">
        <v>14</v>
      </c>
      <c r="H25" s="118">
        <v>8.472967342198986</v>
      </c>
      <c r="I25" s="119"/>
      <c r="J25" s="119"/>
      <c r="K25" s="120">
        <v>14</v>
      </c>
      <c r="L25" s="118">
        <v>9.228920313994475</v>
      </c>
      <c r="M25" s="119"/>
      <c r="N25" s="119"/>
      <c r="O25" s="120">
        <v>14</v>
      </c>
      <c r="P25" s="118">
        <v>9.228920313994475</v>
      </c>
      <c r="Q25" s="119"/>
      <c r="R25" s="119"/>
      <c r="S25" s="120">
        <v>14</v>
      </c>
      <c r="T25" s="118">
        <v>9.131196604380056</v>
      </c>
      <c r="U25" s="119"/>
      <c r="V25" s="119"/>
      <c r="W25" s="120">
        <v>14</v>
      </c>
      <c r="X25" s="93">
        <v>0.08921938929594608</v>
      </c>
      <c r="Y25" s="93">
        <v>-0.010588856148885939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6.717724573074838</v>
      </c>
      <c r="E28" s="128"/>
      <c r="F28" s="128"/>
      <c r="G28" s="128"/>
      <c r="H28" s="118">
        <v>7.030443573723121</v>
      </c>
      <c r="I28" s="128"/>
      <c r="J28" s="128"/>
      <c r="K28" s="128"/>
      <c r="L28" s="118">
        <v>7.392541577210919</v>
      </c>
      <c r="M28" s="128"/>
      <c r="N28" s="128"/>
      <c r="O28" s="128"/>
      <c r="P28" s="118">
        <v>7.4874638892465235</v>
      </c>
      <c r="Q28" s="128"/>
      <c r="R28" s="128"/>
      <c r="S28" s="128"/>
      <c r="T28" s="118">
        <v>7.507904642655176</v>
      </c>
      <c r="U28" s="129"/>
      <c r="V28" s="129"/>
      <c r="W28" s="129"/>
      <c r="X28" s="97">
        <v>0.05150428983473665</v>
      </c>
      <c r="Y28" s="97">
        <v>0.01560533197403835</v>
      </c>
    </row>
    <row r="29" spans="3:25" ht="19.5" customHeight="1">
      <c r="C29" s="88" t="s">
        <v>22</v>
      </c>
      <c r="D29" s="114">
        <v>5.8686462574191065</v>
      </c>
      <c r="E29" s="130"/>
      <c r="F29" s="130"/>
      <c r="G29" s="130"/>
      <c r="H29" s="114">
        <v>5.708583714023982</v>
      </c>
      <c r="I29" s="114"/>
      <c r="J29" s="114"/>
      <c r="K29" s="114"/>
      <c r="L29" s="114">
        <v>5.834615646105252</v>
      </c>
      <c r="M29" s="114"/>
      <c r="N29" s="114"/>
      <c r="O29" s="114"/>
      <c r="P29" s="114">
        <v>5.843261851221008</v>
      </c>
      <c r="Q29" s="114"/>
      <c r="R29" s="114"/>
      <c r="S29" s="114"/>
      <c r="T29" s="114">
        <v>5.952321413903686</v>
      </c>
      <c r="U29" s="131"/>
      <c r="V29" s="131"/>
      <c r="W29" s="131"/>
      <c r="X29" s="98">
        <v>0.022077618266620913</v>
      </c>
      <c r="Y29" s="98">
        <v>0.020173696938718733</v>
      </c>
    </row>
    <row r="30" spans="3:25" ht="19.5" customHeight="1">
      <c r="C30" s="88" t="s">
        <v>23</v>
      </c>
      <c r="D30" s="114">
        <v>5.822711012425349</v>
      </c>
      <c r="E30" s="130"/>
      <c r="F30" s="130"/>
      <c r="G30" s="130"/>
      <c r="H30" s="114">
        <v>5.398139597023936</v>
      </c>
      <c r="I30" s="114"/>
      <c r="J30" s="114"/>
      <c r="K30" s="114"/>
      <c r="L30" s="114">
        <v>5.834615646105252</v>
      </c>
      <c r="M30" s="114"/>
      <c r="N30" s="114"/>
      <c r="O30" s="114"/>
      <c r="P30" s="114">
        <v>5.843261851221008</v>
      </c>
      <c r="Q30" s="114"/>
      <c r="R30" s="114"/>
      <c r="S30" s="114"/>
      <c r="T30" s="114">
        <v>5.928007357609724</v>
      </c>
      <c r="U30" s="131"/>
      <c r="V30" s="131"/>
      <c r="W30" s="131"/>
      <c r="X30" s="98">
        <v>0.08085675467191544</v>
      </c>
      <c r="Y30" s="98">
        <v>0.016006489059277262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pane xSplit="2" ySplit="6" topLeftCell="C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C7" sqref="C7"/>
    </sheetView>
  </sheetViews>
  <sheetFormatPr defaultColWidth="9.140625" defaultRowHeight="12.75" outlineLevelRow="1" outlineLevelCol="1"/>
  <cols>
    <col min="1" max="1" width="36.7109375" style="216" hidden="1" customWidth="1" outlineLevel="1"/>
    <col min="2" max="2" width="32.00390625" style="216" customWidth="1" collapsed="1"/>
    <col min="3" max="5" width="15.00390625" style="216" bestFit="1" customWidth="1"/>
    <col min="6" max="6" width="15.00390625" style="216" customWidth="1"/>
    <col min="7" max="7" width="15.00390625" style="216" bestFit="1" customWidth="1"/>
    <col min="8" max="8" width="2.7109375" style="216" customWidth="1"/>
    <col min="9" max="9" width="9.28125" style="216" bestFit="1" customWidth="1"/>
    <col min="10" max="10" width="9.28125" style="216" customWidth="1"/>
    <col min="11" max="12" width="9.140625" style="216" customWidth="1"/>
    <col min="13" max="13" width="14.421875" style="216" bestFit="1" customWidth="1"/>
    <col min="14" max="14" width="18.57421875" style="0" customWidth="1"/>
    <col min="15" max="15" width="20.57421875" style="0" customWidth="1"/>
    <col min="16" max="16384" width="9.140625" style="216" customWidth="1"/>
  </cols>
  <sheetData>
    <row r="1" spans="2:10" ht="20.25">
      <c r="B1" s="217" t="s">
        <v>101</v>
      </c>
      <c r="C1" s="218"/>
      <c r="D1" s="218"/>
      <c r="E1" s="218"/>
      <c r="F1" s="218"/>
      <c r="G1" s="218"/>
      <c r="H1" s="218"/>
      <c r="I1" s="218"/>
      <c r="J1" s="218"/>
    </row>
    <row r="2" spans="2:10" ht="15.75">
      <c r="B2" s="219" t="s">
        <v>283</v>
      </c>
      <c r="C2" s="218"/>
      <c r="D2" s="218"/>
      <c r="E2" s="218"/>
      <c r="F2" s="218"/>
      <c r="G2" s="218"/>
      <c r="I2" s="218"/>
      <c r="J2" s="218"/>
    </row>
    <row r="3" spans="2:10" ht="15.75">
      <c r="B3" s="219" t="s">
        <v>94</v>
      </c>
      <c r="C3" s="218"/>
      <c r="D3" s="218"/>
      <c r="E3" s="218"/>
      <c r="F3" s="218"/>
      <c r="G3" s="218"/>
      <c r="I3" s="218"/>
      <c r="J3" s="218"/>
    </row>
    <row r="4" spans="2:11" ht="12.75">
      <c r="B4" s="220"/>
      <c r="C4" s="221" t="s">
        <v>284</v>
      </c>
      <c r="D4" s="221" t="s">
        <v>284</v>
      </c>
      <c r="E4" s="221" t="s">
        <v>477</v>
      </c>
      <c r="F4" s="222" t="s">
        <v>478</v>
      </c>
      <c r="G4" s="221" t="s">
        <v>477</v>
      </c>
      <c r="I4" s="223" t="s">
        <v>285</v>
      </c>
      <c r="J4" s="223" t="s">
        <v>285</v>
      </c>
      <c r="K4" s="224" t="s">
        <v>286</v>
      </c>
    </row>
    <row r="5" spans="2:11" ht="12.75">
      <c r="B5" s="225"/>
      <c r="C5" s="226" t="s">
        <v>0</v>
      </c>
      <c r="D5" s="226" t="s">
        <v>97</v>
      </c>
      <c r="E5" s="226" t="s">
        <v>217</v>
      </c>
      <c r="F5" s="226" t="s">
        <v>217</v>
      </c>
      <c r="G5" s="226" t="s">
        <v>280</v>
      </c>
      <c r="I5" s="227" t="s">
        <v>479</v>
      </c>
      <c r="J5" s="227" t="s">
        <v>480</v>
      </c>
      <c r="K5" s="227" t="s">
        <v>481</v>
      </c>
    </row>
    <row r="6" spans="2:11" ht="12.75">
      <c r="B6" s="228" t="s">
        <v>287</v>
      </c>
      <c r="C6" s="229"/>
      <c r="D6" s="230"/>
      <c r="E6" s="230"/>
      <c r="F6" s="230"/>
      <c r="G6" s="230"/>
      <c r="H6" s="231"/>
      <c r="I6" s="232"/>
      <c r="J6" s="233"/>
      <c r="K6" s="233"/>
    </row>
    <row r="7" spans="1:13" ht="12.75">
      <c r="A7" s="216" t="s">
        <v>288</v>
      </c>
      <c r="B7" s="234" t="s">
        <v>289</v>
      </c>
      <c r="C7" s="235">
        <v>4386699398.7300005</v>
      </c>
      <c r="D7" s="235">
        <v>4611188456.33</v>
      </c>
      <c r="E7" s="235">
        <v>4735245479.988599</v>
      </c>
      <c r="F7" s="235">
        <v>4745588309.278599</v>
      </c>
      <c r="G7" s="235">
        <v>4892291632.410001</v>
      </c>
      <c r="I7" s="236">
        <v>0.02690348157171929</v>
      </c>
      <c r="J7" s="237">
        <v>0.03316536662884473</v>
      </c>
      <c r="K7" s="237">
        <v>0.037030399594413455</v>
      </c>
      <c r="M7" s="238"/>
    </row>
    <row r="8" spans="1:11" ht="12.75">
      <c r="A8" s="216" t="s">
        <v>290</v>
      </c>
      <c r="B8" s="234" t="s">
        <v>393</v>
      </c>
      <c r="C8" s="235">
        <v>1136996792.6300004</v>
      </c>
      <c r="D8" s="235">
        <v>1168483958.07</v>
      </c>
      <c r="E8" s="235">
        <v>1254691560.7349398</v>
      </c>
      <c r="F8" s="235">
        <v>1277234800.384939</v>
      </c>
      <c r="G8" s="235">
        <v>1277255058.03707</v>
      </c>
      <c r="I8" s="239">
        <v>0.07377730953818995</v>
      </c>
      <c r="J8" s="237">
        <v>0.01798330203872056</v>
      </c>
      <c r="K8" s="237">
        <v>0.0395358323607049</v>
      </c>
    </row>
    <row r="9" spans="1:11" ht="12.75">
      <c r="A9" s="216" t="s">
        <v>291</v>
      </c>
      <c r="B9" s="234" t="s">
        <v>394</v>
      </c>
      <c r="C9" s="235">
        <v>2187819655.2500005</v>
      </c>
      <c r="D9" s="235">
        <v>2363889292.52</v>
      </c>
      <c r="E9" s="235">
        <v>2426250236.648122</v>
      </c>
      <c r="F9" s="235">
        <v>2428762328.1681232</v>
      </c>
      <c r="G9" s="235">
        <v>2542614148.932437</v>
      </c>
      <c r="I9" s="239">
        <v>0.026380653411075095</v>
      </c>
      <c r="J9" s="237">
        <v>0.047960391935941704</v>
      </c>
      <c r="K9" s="237">
        <v>0.05137177357282807</v>
      </c>
    </row>
    <row r="10" spans="1:11" ht="12.75">
      <c r="A10" s="216" t="s">
        <v>292</v>
      </c>
      <c r="B10" s="234" t="s">
        <v>395</v>
      </c>
      <c r="C10" s="235">
        <v>991544705.9500002</v>
      </c>
      <c r="D10" s="235">
        <v>1004732695.03</v>
      </c>
      <c r="E10" s="235">
        <v>980063298.3192515</v>
      </c>
      <c r="F10" s="235">
        <v>968357418.6692512</v>
      </c>
      <c r="G10" s="235">
        <v>995662819.1483376</v>
      </c>
      <c r="I10" s="239">
        <v>-0.02455319393185651</v>
      </c>
      <c r="J10" s="237">
        <v>0.015916850325727205</v>
      </c>
      <c r="K10" s="237">
        <v>0.0013824978120329234</v>
      </c>
    </row>
    <row r="11" spans="1:11" ht="12.75">
      <c r="A11" s="216" t="s">
        <v>293</v>
      </c>
      <c r="B11" s="234" t="s">
        <v>396</v>
      </c>
      <c r="C11" s="235">
        <v>70338246.71</v>
      </c>
      <c r="D11" s="235">
        <v>74082515.68</v>
      </c>
      <c r="E11" s="235">
        <v>74240379.6962841</v>
      </c>
      <c r="F11" s="235">
        <v>71233767.6962846</v>
      </c>
      <c r="G11" s="235">
        <v>76759607.97586653</v>
      </c>
      <c r="I11" s="239">
        <v>0.002130921376455319</v>
      </c>
      <c r="J11" s="237">
        <v>0.03393339702583065</v>
      </c>
      <c r="K11" s="237">
        <v>0.029549115433511908</v>
      </c>
    </row>
    <row r="12" spans="1:11" ht="12.75" hidden="1" outlineLevel="1">
      <c r="A12" s="216" t="s">
        <v>294</v>
      </c>
      <c r="B12" s="234"/>
      <c r="C12" s="235">
        <v>19202149.999999996</v>
      </c>
      <c r="D12" s="235">
        <v>23591358.750000004</v>
      </c>
      <c r="E12" s="235">
        <v>20336088.000000004</v>
      </c>
      <c r="F12" s="235">
        <v>19405156</v>
      </c>
      <c r="G12" s="235">
        <v>20849120.999999996</v>
      </c>
      <c r="I12" s="239"/>
      <c r="J12" s="237"/>
      <c r="K12" s="237"/>
    </row>
    <row r="13" spans="1:11" ht="12.75" collapsed="1">
      <c r="A13" s="216" t="s">
        <v>295</v>
      </c>
      <c r="B13" s="234" t="s">
        <v>296</v>
      </c>
      <c r="C13" s="235">
        <v>-2250213951.62</v>
      </c>
      <c r="D13" s="235">
        <v>-2441734710.790001</v>
      </c>
      <c r="E13" s="235">
        <v>-2506184843.2493544</v>
      </c>
      <c r="F13" s="235">
        <v>-2501098634.5693545</v>
      </c>
      <c r="G13" s="235">
        <v>-2584810586.2131305</v>
      </c>
      <c r="I13" s="239">
        <v>-0.026395223106977506</v>
      </c>
      <c r="J13" s="237">
        <v>-0.031372683134510915</v>
      </c>
      <c r="K13" s="237">
        <v>0.04729324786505851</v>
      </c>
    </row>
    <row r="14" spans="1:11" ht="12.75">
      <c r="A14" s="216" t="s">
        <v>297</v>
      </c>
      <c r="B14" s="234" t="s">
        <v>297</v>
      </c>
      <c r="C14" s="235">
        <v>2136485447.1100006</v>
      </c>
      <c r="D14" s="235">
        <v>2169453745.539999</v>
      </c>
      <c r="E14" s="235">
        <v>2229060636.7392445</v>
      </c>
      <c r="F14" s="235">
        <v>2244489674.7092443</v>
      </c>
      <c r="G14" s="235">
        <v>2307481046.1968703</v>
      </c>
      <c r="I14" s="239">
        <v>0.027475529875567117</v>
      </c>
      <c r="J14" s="237">
        <v>0.035180922476986565</v>
      </c>
      <c r="K14" s="237">
        <v>0.025996945463609977</v>
      </c>
    </row>
    <row r="15" spans="1:11" ht="12.75">
      <c r="A15" s="216" t="s">
        <v>298</v>
      </c>
      <c r="B15" s="234" t="s">
        <v>298</v>
      </c>
      <c r="C15" s="235">
        <v>2235997809.9800005</v>
      </c>
      <c r="D15" s="235">
        <v>2293620432.759999</v>
      </c>
      <c r="E15" s="235">
        <v>2356421429.407819</v>
      </c>
      <c r="F15" s="235">
        <v>2373528076.957819</v>
      </c>
      <c r="G15" s="235">
        <v>2445658623.458868</v>
      </c>
      <c r="I15" s="239">
        <v>0.02738072775722933</v>
      </c>
      <c r="J15" s="237">
        <v>0.03786979397546686</v>
      </c>
      <c r="K15" s="237">
        <v>0.030326383070880203</v>
      </c>
    </row>
    <row r="16" spans="1:11" ht="12.75">
      <c r="A16" s="216" t="s">
        <v>299</v>
      </c>
      <c r="B16" s="234" t="s">
        <v>300</v>
      </c>
      <c r="C16" s="235">
        <v>2166619102.2299995</v>
      </c>
      <c r="D16" s="235">
        <v>2208636610.45</v>
      </c>
      <c r="E16" s="235">
        <v>2280130287.5351977</v>
      </c>
      <c r="F16" s="235">
        <v>2296306792.2874527</v>
      </c>
      <c r="G16" s="235">
        <v>2376018120.482066</v>
      </c>
      <c r="I16" s="239">
        <v>0.03237004980671365</v>
      </c>
      <c r="J16" s="237">
        <v>0.0420536639818605</v>
      </c>
      <c r="K16" s="237">
        <v>0.03123044657196461</v>
      </c>
    </row>
    <row r="17" spans="1:11" ht="12.75">
      <c r="A17" s="216" t="s">
        <v>301</v>
      </c>
      <c r="B17" s="234" t="s">
        <v>302</v>
      </c>
      <c r="C17" s="235">
        <v>69378707.75000048</v>
      </c>
      <c r="D17" s="235">
        <v>84983822.30999947</v>
      </c>
      <c r="E17" s="235">
        <v>76291141.8726201</v>
      </c>
      <c r="F17" s="235">
        <v>77221284.67036486</v>
      </c>
      <c r="G17" s="235">
        <v>69640502.97680092</v>
      </c>
      <c r="I17" s="239">
        <v>-0.10228629639263176</v>
      </c>
      <c r="J17" s="237">
        <v>-0.0871744573822667</v>
      </c>
      <c r="K17" s="237">
        <v>0.0012562289679713956</v>
      </c>
    </row>
    <row r="18" spans="1:11" ht="12.75">
      <c r="A18" s="216" t="s">
        <v>303</v>
      </c>
      <c r="B18" s="234" t="s">
        <v>303</v>
      </c>
      <c r="C18" s="235">
        <v>73586214.70001528</v>
      </c>
      <c r="D18" s="235">
        <v>48710941.54</v>
      </c>
      <c r="E18" s="235">
        <v>30523391.580203585</v>
      </c>
      <c r="F18" s="235">
        <v>28474733.810203593</v>
      </c>
      <c r="G18" s="235">
        <v>30710452.643874828</v>
      </c>
      <c r="I18" s="239">
        <v>-0.37337709731726965</v>
      </c>
      <c r="J18" s="237">
        <v>0.006128449493553845</v>
      </c>
      <c r="K18" s="237">
        <v>-0.2526972424926728</v>
      </c>
    </row>
    <row r="19" spans="1:11" ht="12.75">
      <c r="A19" s="216" t="s">
        <v>304</v>
      </c>
      <c r="B19" s="234" t="s">
        <v>305</v>
      </c>
      <c r="C19" s="235">
        <v>142964922.45001575</v>
      </c>
      <c r="D19" s="235">
        <v>133694763.84999946</v>
      </c>
      <c r="E19" s="235">
        <v>106814533.4528237</v>
      </c>
      <c r="F19" s="235">
        <v>105696018.48056845</v>
      </c>
      <c r="G19" s="235">
        <v>100350955.62067574</v>
      </c>
      <c r="I19" s="239">
        <v>-0.2010567177285595</v>
      </c>
      <c r="J19" s="237">
        <v>-0.06051215713077751</v>
      </c>
      <c r="K19" s="237">
        <v>-0.11128193841988632</v>
      </c>
    </row>
    <row r="20" spans="2:11" ht="12.75">
      <c r="B20" s="228" t="s">
        <v>306</v>
      </c>
      <c r="C20" s="240"/>
      <c r="D20" s="240"/>
      <c r="E20" s="240"/>
      <c r="F20" s="240"/>
      <c r="G20" s="240"/>
      <c r="I20" s="241"/>
      <c r="J20" s="233"/>
      <c r="K20" s="233"/>
    </row>
    <row r="21" spans="1:11" ht="12.75">
      <c r="A21" s="216" t="s">
        <v>307</v>
      </c>
      <c r="B21" s="234" t="s">
        <v>308</v>
      </c>
      <c r="C21" s="242">
        <v>944</v>
      </c>
      <c r="D21" s="242">
        <v>942</v>
      </c>
      <c r="E21" s="242">
        <v>930</v>
      </c>
      <c r="F21" s="242">
        <v>942</v>
      </c>
      <c r="G21" s="242">
        <v>942</v>
      </c>
      <c r="I21" s="239">
        <v>-0.01273885350318471</v>
      </c>
      <c r="J21" s="237">
        <v>0.012903225806451646</v>
      </c>
      <c r="K21" s="237">
        <v>-0.0007067140163115049</v>
      </c>
    </row>
    <row r="22" spans="1:11" ht="12.75">
      <c r="A22" s="216" t="s">
        <v>309</v>
      </c>
      <c r="B22" s="234" t="s">
        <v>309</v>
      </c>
      <c r="C22" s="242">
        <v>46784.99999999999</v>
      </c>
      <c r="D22" s="242">
        <v>44008.99999999999</v>
      </c>
      <c r="E22" s="242">
        <v>44278.0000000016</v>
      </c>
      <c r="F22" s="242">
        <v>44500.00000000001</v>
      </c>
      <c r="G22" s="242">
        <v>43868.000266546944</v>
      </c>
      <c r="I22" s="239">
        <v>0.006112386102879119</v>
      </c>
      <c r="J22" s="237">
        <v>-0.009259671472393594</v>
      </c>
      <c r="K22" s="237">
        <v>-0.02123055945762453</v>
      </c>
    </row>
    <row r="23" spans="1:11" ht="12.75">
      <c r="A23" s="216" t="s">
        <v>310</v>
      </c>
      <c r="B23" s="234" t="s">
        <v>310</v>
      </c>
      <c r="C23" s="242">
        <v>3313459.260000001</v>
      </c>
      <c r="D23" s="242">
        <v>3483811.82</v>
      </c>
      <c r="E23" s="242">
        <v>3574959.3321426287</v>
      </c>
      <c r="F23" s="242">
        <v>3478777.4499999993</v>
      </c>
      <c r="G23" s="242">
        <v>3725604.6876999997</v>
      </c>
      <c r="I23" s="239">
        <v>0.02616315600612107</v>
      </c>
      <c r="J23" s="237">
        <v>0.042139040352966006</v>
      </c>
      <c r="K23" s="237">
        <v>0.03985243244275982</v>
      </c>
    </row>
    <row r="24" spans="1:11" ht="12.75">
      <c r="A24" s="216" t="s">
        <v>311</v>
      </c>
      <c r="B24" s="234" t="s">
        <v>311</v>
      </c>
      <c r="C24" s="242">
        <v>3116602.9999999963</v>
      </c>
      <c r="D24" s="242">
        <v>3262925.0000000005</v>
      </c>
      <c r="E24" s="242">
        <v>3300062.267166148</v>
      </c>
      <c r="F24" s="242">
        <v>3270430.267166161</v>
      </c>
      <c r="G24" s="242">
        <v>3326789.7541</v>
      </c>
      <c r="I24" s="239">
        <v>0.01138158773681508</v>
      </c>
      <c r="J24" s="237">
        <v>0.00809908564446693</v>
      </c>
      <c r="K24" s="237">
        <v>0.021993084231277216</v>
      </c>
    </row>
    <row r="25" spans="1:11" ht="12.75">
      <c r="A25" s="216" t="s">
        <v>164</v>
      </c>
      <c r="B25" s="225" t="s">
        <v>312</v>
      </c>
      <c r="C25" s="242">
        <v>182162.85503986038</v>
      </c>
      <c r="D25" s="242">
        <v>174866.3490586771</v>
      </c>
      <c r="E25" s="242">
        <v>168460.0520097494</v>
      </c>
      <c r="F25" s="242">
        <v>166655.88736572303</v>
      </c>
      <c r="G25" s="242">
        <v>168934.8483604804</v>
      </c>
      <c r="I25" s="239">
        <v>-0.03663539087659473</v>
      </c>
      <c r="J25" s="237">
        <v>0.002818450695382113</v>
      </c>
      <c r="K25" s="237">
        <v>-0.024816209154320923</v>
      </c>
    </row>
    <row r="26" spans="2:11" ht="12.75">
      <c r="B26" s="228" t="s">
        <v>313</v>
      </c>
      <c r="C26" s="243"/>
      <c r="D26" s="244"/>
      <c r="E26" s="244"/>
      <c r="F26" s="244"/>
      <c r="G26" s="244"/>
      <c r="I26" s="245"/>
      <c r="J26" s="246"/>
      <c r="K26" s="246"/>
    </row>
    <row r="27" spans="1:11" ht="12.75">
      <c r="A27" s="216" t="s">
        <v>314</v>
      </c>
      <c r="B27" s="234" t="s">
        <v>315</v>
      </c>
      <c r="C27" s="235">
        <v>58711.308293555885</v>
      </c>
      <c r="D27" s="235">
        <v>59466.36026217921</v>
      </c>
      <c r="E27" s="235">
        <v>60804.4383583881</v>
      </c>
      <c r="F27" s="235">
        <v>61029.93253358711</v>
      </c>
      <c r="G27" s="235">
        <v>62427.401924767175</v>
      </c>
      <c r="I27" s="239">
        <v>0.02250142921661058</v>
      </c>
      <c r="J27" s="237">
        <v>0.02669153124666912</v>
      </c>
      <c r="K27" s="237">
        <v>0.020668004715862276</v>
      </c>
    </row>
    <row r="28" spans="1:11" ht="12.75">
      <c r="A28" s="216" t="s">
        <v>316</v>
      </c>
      <c r="B28" s="234" t="s">
        <v>316</v>
      </c>
      <c r="C28" s="237">
        <v>0.5656074716197115</v>
      </c>
      <c r="D28" s="237">
        <v>0.5652883939474695</v>
      </c>
      <c r="E28" s="237">
        <v>0.5709107058801433</v>
      </c>
      <c r="F28" s="237">
        <v>0.5699433376132086</v>
      </c>
      <c r="G28" s="237">
        <v>0.5728768339923074</v>
      </c>
      <c r="I28" s="239">
        <v>0.009945917858692477</v>
      </c>
      <c r="J28" s="237">
        <v>0.0034438452316865042</v>
      </c>
      <c r="K28" s="237">
        <v>0.004265879615449997</v>
      </c>
    </row>
    <row r="29" spans="1:11" ht="12.75">
      <c r="A29" s="216" t="s">
        <v>317</v>
      </c>
      <c r="B29" s="234" t="s">
        <v>318</v>
      </c>
      <c r="C29" s="242">
        <v>12237.198876027396</v>
      </c>
      <c r="D29" s="242">
        <v>12293.880000000005</v>
      </c>
      <c r="E29" s="242">
        <v>12453.479385811863</v>
      </c>
      <c r="F29" s="242">
        <v>12478.29938581187</v>
      </c>
      <c r="G29" s="242">
        <v>12683.46732311899</v>
      </c>
      <c r="I29" s="239">
        <v>0.012982019168225056</v>
      </c>
      <c r="J29" s="237">
        <v>0.018467765528174418</v>
      </c>
      <c r="K29" s="237">
        <v>0.012011215158258759</v>
      </c>
    </row>
    <row r="30" spans="1:11" ht="12.75">
      <c r="A30" s="216" t="s">
        <v>319</v>
      </c>
      <c r="B30" s="225" t="s">
        <v>319</v>
      </c>
      <c r="C30" s="247">
        <v>956.1120707762549</v>
      </c>
      <c r="D30" s="248">
        <v>977.1199999999995</v>
      </c>
      <c r="E30" s="248">
        <v>1051.5441144292233</v>
      </c>
      <c r="F30" s="248">
        <v>1033.244114429223</v>
      </c>
      <c r="G30" s="248">
        <v>1089.3873510928954</v>
      </c>
      <c r="I30" s="249">
        <v>0.07616681106642353</v>
      </c>
      <c r="J30" s="250">
        <v>0.03598825398230043</v>
      </c>
      <c r="K30" s="250">
        <v>0.04445846904045303</v>
      </c>
    </row>
    <row r="31" spans="2:11" ht="12.75" outlineLevel="1">
      <c r="B31" s="220"/>
      <c r="C31" s="251" t="s">
        <v>284</v>
      </c>
      <c r="D31" s="251" t="s">
        <v>284</v>
      </c>
      <c r="E31" s="251" t="s">
        <v>477</v>
      </c>
      <c r="F31" s="251" t="s">
        <v>478</v>
      </c>
      <c r="G31" s="252" t="s">
        <v>477</v>
      </c>
      <c r="I31" s="223" t="s">
        <v>285</v>
      </c>
      <c r="J31" s="223" t="s">
        <v>285</v>
      </c>
      <c r="K31" s="224" t="s">
        <v>286</v>
      </c>
    </row>
    <row r="32" spans="2:11" ht="12.75" outlineLevel="1">
      <c r="B32" s="225"/>
      <c r="C32" s="226" t="s">
        <v>0</v>
      </c>
      <c r="D32" s="226" t="s">
        <v>97</v>
      </c>
      <c r="E32" s="226" t="s">
        <v>217</v>
      </c>
      <c r="F32" s="226" t="s">
        <v>217</v>
      </c>
      <c r="G32" s="253" t="s">
        <v>280</v>
      </c>
      <c r="I32" s="227" t="s">
        <v>479</v>
      </c>
      <c r="J32" s="227" t="s">
        <v>480</v>
      </c>
      <c r="K32" s="227" t="s">
        <v>481</v>
      </c>
    </row>
    <row r="33" spans="2:11" ht="12.75">
      <c r="B33" s="228" t="s">
        <v>320</v>
      </c>
      <c r="C33" s="240"/>
      <c r="D33" s="240"/>
      <c r="E33" s="240"/>
      <c r="F33" s="240"/>
      <c r="G33" s="240"/>
      <c r="I33" s="241"/>
      <c r="J33" s="233"/>
      <c r="K33" s="233"/>
    </row>
    <row r="34" spans="1:11" ht="12.75">
      <c r="A34" s="216" t="s">
        <v>321</v>
      </c>
      <c r="B34" s="234" t="s">
        <v>321</v>
      </c>
      <c r="C34" s="235">
        <v>53034419.019999996</v>
      </c>
      <c r="D34" s="235">
        <v>43261679.83</v>
      </c>
      <c r="E34" s="235">
        <v>58652440.06263998</v>
      </c>
      <c r="F34" s="235">
        <v>53203034.952639885</v>
      </c>
      <c r="G34" s="235">
        <v>45838755.61800338</v>
      </c>
      <c r="I34" s="239">
        <v>0.355759653650046</v>
      </c>
      <c r="J34" s="237">
        <v>-0.21846805403068936</v>
      </c>
      <c r="K34" s="237">
        <v>-0.04744147548041344</v>
      </c>
    </row>
    <row r="35" spans="1:11" ht="12.75">
      <c r="A35" s="216" t="s">
        <v>200</v>
      </c>
      <c r="B35" s="234" t="s">
        <v>322</v>
      </c>
      <c r="C35" s="165">
        <v>0.012089822939623823</v>
      </c>
      <c r="D35" s="165">
        <v>0.00938189367875707</v>
      </c>
      <c r="E35" s="165">
        <v>0.012386356802516013</v>
      </c>
      <c r="F35" s="165">
        <v>0.011211051504113207</v>
      </c>
      <c r="G35" s="165">
        <v>0.009369587723335019</v>
      </c>
      <c r="I35" s="239">
        <v>0.3202405853907502</v>
      </c>
      <c r="J35" s="237">
        <v>-0.2435558031533699</v>
      </c>
      <c r="K35" s="237">
        <v>-0.08145554374092034</v>
      </c>
    </row>
    <row r="36" spans="1:11" ht="12.75">
      <c r="A36" s="216" t="s">
        <v>323</v>
      </c>
      <c r="B36" s="234" t="s">
        <v>324</v>
      </c>
      <c r="C36" s="235">
        <v>74186355.21000001</v>
      </c>
      <c r="D36" s="235">
        <v>72603879.48999998</v>
      </c>
      <c r="E36" s="235">
        <v>86627708.46047632</v>
      </c>
      <c r="F36" s="235">
        <v>78976125.0604763</v>
      </c>
      <c r="G36" s="235">
        <v>79755659.38423795</v>
      </c>
      <c r="I36" s="239">
        <v>0.19315536675155087</v>
      </c>
      <c r="J36" s="237">
        <v>-0.07932853354159464</v>
      </c>
      <c r="K36" s="237">
        <v>0.024422617625060372</v>
      </c>
    </row>
    <row r="37" spans="1:11" ht="12.75">
      <c r="A37" s="216" t="s">
        <v>198</v>
      </c>
      <c r="B37" s="254" t="s">
        <v>325</v>
      </c>
      <c r="C37" s="166">
        <v>0.01691165691259305</v>
      </c>
      <c r="D37" s="166">
        <v>0.015745155544517633</v>
      </c>
      <c r="E37" s="166">
        <v>0.018294238139621197</v>
      </c>
      <c r="F37" s="166">
        <v>0.016642009359737715</v>
      </c>
      <c r="G37" s="166">
        <v>0.016302310936633462</v>
      </c>
      <c r="I37" s="249">
        <v>0.1618963107665925</v>
      </c>
      <c r="J37" s="255">
        <v>-0.10888276340262948</v>
      </c>
      <c r="K37" s="250">
        <v>-0.012157581855154809</v>
      </c>
    </row>
    <row r="38" spans="2:11" ht="12.75">
      <c r="B38" s="256" t="s">
        <v>326</v>
      </c>
      <c r="C38" s="167"/>
      <c r="D38" s="167"/>
      <c r="E38" s="167"/>
      <c r="F38" s="167"/>
      <c r="G38" s="167"/>
      <c r="I38" s="257"/>
      <c r="J38" s="258"/>
      <c r="K38" s="258"/>
    </row>
    <row r="39" spans="1:11" ht="12.75">
      <c r="A39" s="216" t="s">
        <v>327</v>
      </c>
      <c r="B39" s="234" t="s">
        <v>328</v>
      </c>
      <c r="C39" s="165">
        <v>0.38832670439654565</v>
      </c>
      <c r="D39" s="165">
        <v>0.4160230342849986</v>
      </c>
      <c r="E39" s="165">
        <v>0.4116425695681965</v>
      </c>
      <c r="F39" s="165">
        <v>0.41134825719553364</v>
      </c>
      <c r="G39" s="165">
        <v>0.4149534025360066</v>
      </c>
      <c r="I39" s="239">
        <v>-0.01052938024052108</v>
      </c>
      <c r="J39" s="237">
        <v>0.00804298003309789</v>
      </c>
      <c r="K39" s="237">
        <v>0.022352565146650072</v>
      </c>
    </row>
    <row r="40" spans="1:11" ht="12.75">
      <c r="A40" s="216" t="s">
        <v>329</v>
      </c>
      <c r="B40" s="234" t="s">
        <v>330</v>
      </c>
      <c r="C40" s="165">
        <v>0.15758134999058887</v>
      </c>
      <c r="D40" s="165">
        <v>0.16417649244302854</v>
      </c>
      <c r="E40" s="165">
        <v>0.16349935808661265</v>
      </c>
      <c r="F40" s="165">
        <v>0.16867901768970414</v>
      </c>
      <c r="G40" s="165">
        <v>0.17273735179398025</v>
      </c>
      <c r="I40" s="239">
        <v>-0.00412442942555169</v>
      </c>
      <c r="J40" s="237">
        <v>0.05650171239494317</v>
      </c>
      <c r="K40" s="237">
        <v>0.031083444008280336</v>
      </c>
    </row>
    <row r="41" spans="1:11" ht="12.75">
      <c r="A41" s="216" t="s">
        <v>331</v>
      </c>
      <c r="B41" s="234" t="s">
        <v>332</v>
      </c>
      <c r="C41" s="165">
        <v>0.4540919456128659</v>
      </c>
      <c r="D41" s="165">
        <v>0.4198004732719729</v>
      </c>
      <c r="E41" s="165">
        <v>0.42485807234519085</v>
      </c>
      <c r="F41" s="165">
        <v>0.4199727251147622</v>
      </c>
      <c r="G41" s="165">
        <v>0.41230924567001315</v>
      </c>
      <c r="I41" s="239">
        <v>0.012047625944293205</v>
      </c>
      <c r="J41" s="237">
        <v>-0.029536514643370038</v>
      </c>
      <c r="K41" s="237">
        <v>-0.03166322641122421</v>
      </c>
    </row>
    <row r="42" spans="2:11" ht="12.75">
      <c r="B42" s="256" t="s">
        <v>333</v>
      </c>
      <c r="C42" s="167"/>
      <c r="D42" s="167"/>
      <c r="E42" s="167"/>
      <c r="F42" s="167"/>
      <c r="G42" s="167"/>
      <c r="I42" s="257"/>
      <c r="J42" s="258"/>
      <c r="K42" s="258"/>
    </row>
    <row r="43" spans="1:11" ht="12.75">
      <c r="A43" s="216" t="s">
        <v>334</v>
      </c>
      <c r="B43" s="234" t="s">
        <v>328</v>
      </c>
      <c r="C43" s="165">
        <v>0.3144802510111544</v>
      </c>
      <c r="D43" s="165">
        <v>0.32744850956449917</v>
      </c>
      <c r="E43" s="165">
        <v>0.3155558247511285</v>
      </c>
      <c r="F43" s="165">
        <v>0.3193830114081723</v>
      </c>
      <c r="G43" s="165">
        <v>0.3134656516317764</v>
      </c>
      <c r="I43" s="239">
        <v>-0.03631925162581362</v>
      </c>
      <c r="J43" s="237">
        <v>-0.006623782403638145</v>
      </c>
      <c r="K43" s="237">
        <v>-0.0010765831994735686</v>
      </c>
    </row>
    <row r="44" spans="1:11" ht="12.75">
      <c r="A44" s="216" t="s">
        <v>335</v>
      </c>
      <c r="B44" s="234" t="s">
        <v>330</v>
      </c>
      <c r="C44" s="165">
        <v>0.13764454010048074</v>
      </c>
      <c r="D44" s="165">
        <v>0.12474129786605323</v>
      </c>
      <c r="E44" s="165">
        <v>0.12410053368662276</v>
      </c>
      <c r="F44" s="165">
        <v>0.12787456759463878</v>
      </c>
      <c r="G44" s="165">
        <v>0.12541122682067293</v>
      </c>
      <c r="I44" s="239">
        <v>-0.005136744529614545</v>
      </c>
      <c r="J44" s="237">
        <v>0.01056154309021684</v>
      </c>
      <c r="K44" s="237">
        <v>-0.030549120265887297</v>
      </c>
    </row>
    <row r="45" spans="1:11" ht="12.75">
      <c r="A45" s="216" t="s">
        <v>336</v>
      </c>
      <c r="B45" s="234" t="s">
        <v>332</v>
      </c>
      <c r="C45" s="165">
        <v>0.5478752088883646</v>
      </c>
      <c r="D45" s="165">
        <v>0.5478101925694476</v>
      </c>
      <c r="E45" s="165">
        <v>0.560343641562249</v>
      </c>
      <c r="F45" s="165">
        <v>0.5529165417717369</v>
      </c>
      <c r="G45" s="165">
        <v>0.5611231215475506</v>
      </c>
      <c r="I45" s="239">
        <v>0.022879181809331683</v>
      </c>
      <c r="J45" s="237">
        <v>0.0013910749181134108</v>
      </c>
      <c r="K45" s="237">
        <v>0.007996068970884007</v>
      </c>
    </row>
    <row r="46" spans="2:11" ht="12.75">
      <c r="B46" s="228" t="s">
        <v>337</v>
      </c>
      <c r="C46" s="240"/>
      <c r="D46" s="240"/>
      <c r="E46" s="240"/>
      <c r="F46" s="240"/>
      <c r="G46" s="240"/>
      <c r="I46" s="241"/>
      <c r="J46" s="233"/>
      <c r="K46" s="233"/>
    </row>
    <row r="47" spans="1:11" ht="12.75">
      <c r="A47" s="216" t="s">
        <v>338</v>
      </c>
      <c r="B47" s="234" t="s">
        <v>397</v>
      </c>
      <c r="C47" s="235">
        <v>103089798.99999999</v>
      </c>
      <c r="D47" s="235">
        <v>115704108.39999999</v>
      </c>
      <c r="E47" s="235">
        <v>137226456</v>
      </c>
      <c r="F47" s="235">
        <v>144185486.99999988</v>
      </c>
      <c r="G47" s="235">
        <v>105967268.99999996</v>
      </c>
      <c r="I47" s="239">
        <v>0.18601195668519588</v>
      </c>
      <c r="J47" s="237">
        <v>-0.22779271513067456</v>
      </c>
      <c r="K47" s="237">
        <v>0.009218840830373942</v>
      </c>
    </row>
    <row r="48" spans="1:11" ht="12.75">
      <c r="A48" s="216" t="s">
        <v>339</v>
      </c>
      <c r="B48" s="234" t="s">
        <v>398</v>
      </c>
      <c r="C48" s="259" t="s">
        <v>357</v>
      </c>
      <c r="D48" s="259" t="s">
        <v>357</v>
      </c>
      <c r="E48" s="235">
        <v>111980481.99999942</v>
      </c>
      <c r="F48" s="235">
        <v>103861535.00000001</v>
      </c>
      <c r="G48" s="235">
        <v>106138550.00000001</v>
      </c>
      <c r="I48" s="239"/>
      <c r="J48" s="237">
        <v>-0.05216919855729352</v>
      </c>
      <c r="K48" s="237"/>
    </row>
    <row r="49" spans="1:11" ht="12.75">
      <c r="A49" s="216" t="s">
        <v>340</v>
      </c>
      <c r="B49" s="234" t="s">
        <v>341</v>
      </c>
      <c r="C49" s="260">
        <v>55662712.98999999</v>
      </c>
      <c r="D49" s="260">
        <v>60919828.359999985</v>
      </c>
      <c r="E49" s="260">
        <v>70791692.99999993</v>
      </c>
      <c r="F49" s="235">
        <v>72380638.99999999</v>
      </c>
      <c r="G49" s="235">
        <v>64383916.00000002</v>
      </c>
      <c r="I49" s="239">
        <v>0.16204682294347728</v>
      </c>
      <c r="J49" s="237">
        <v>-0.09051594514062422</v>
      </c>
      <c r="K49" s="237">
        <v>0.049714040213130195</v>
      </c>
    </row>
    <row r="50" spans="1:11" ht="12.75">
      <c r="A50" s="216" t="s">
        <v>342</v>
      </c>
      <c r="B50" s="234" t="s">
        <v>342</v>
      </c>
      <c r="C50" s="235">
        <v>633301557.48</v>
      </c>
      <c r="D50" s="235">
        <v>679858973.81</v>
      </c>
      <c r="E50" s="235">
        <v>765248168</v>
      </c>
      <c r="F50" s="235">
        <v>776846600.2399999</v>
      </c>
      <c r="G50" s="235">
        <v>829279565</v>
      </c>
      <c r="I50" s="239">
        <v>0.1255983924305215</v>
      </c>
      <c r="J50" s="237">
        <v>0.08367402847542649</v>
      </c>
      <c r="K50" s="237">
        <v>0.09403227896906796</v>
      </c>
    </row>
    <row r="51" spans="1:11" ht="12.75">
      <c r="A51" s="216" t="s">
        <v>343</v>
      </c>
      <c r="B51" s="261" t="s">
        <v>344</v>
      </c>
      <c r="C51" s="262">
        <v>788118113.2900003</v>
      </c>
      <c r="D51" s="262">
        <v>785724256.4599997</v>
      </c>
      <c r="E51" s="262">
        <v>945557089</v>
      </c>
      <c r="F51" s="262">
        <v>919337980.4500003</v>
      </c>
      <c r="G51" s="263">
        <v>992034203.21</v>
      </c>
      <c r="I51" s="239">
        <v>0.20342102362998293</v>
      </c>
      <c r="J51" s="237">
        <v>0.04915315505608775</v>
      </c>
      <c r="K51" s="237">
        <v>0.079721573640954</v>
      </c>
    </row>
    <row r="52" spans="1:11" ht="12.75">
      <c r="A52" s="216" t="s">
        <v>345</v>
      </c>
      <c r="B52" s="264" t="s">
        <v>346</v>
      </c>
      <c r="C52" s="265">
        <v>1144438796.0100145</v>
      </c>
      <c r="D52" s="265">
        <v>1270702532.2199996</v>
      </c>
      <c r="E52" s="265">
        <v>1387888631.452825</v>
      </c>
      <c r="F52" s="265">
        <v>1360081030.480569</v>
      </c>
      <c r="G52" s="266">
        <v>1448842788.2206755</v>
      </c>
      <c r="I52" s="249">
        <v>0.09222150445241795</v>
      </c>
      <c r="J52" s="255">
        <v>0.0439186224214867</v>
      </c>
      <c r="K52" s="267">
        <v>0.0817898372516992</v>
      </c>
    </row>
    <row r="53" spans="2:11" ht="12.75">
      <c r="B53" s="228" t="s">
        <v>347</v>
      </c>
      <c r="C53" s="240"/>
      <c r="D53" s="240"/>
      <c r="E53" s="240"/>
      <c r="F53" s="240"/>
      <c r="G53" s="240"/>
      <c r="I53" s="241"/>
      <c r="J53" s="233"/>
      <c r="K53" s="233"/>
    </row>
    <row r="54" spans="1:11" ht="12.75">
      <c r="A54" s="216" t="s">
        <v>348</v>
      </c>
      <c r="B54" s="234" t="s">
        <v>348</v>
      </c>
      <c r="C54" s="165">
        <v>0.060339544179889695</v>
      </c>
      <c r="D54" s="165">
        <v>0.05944862109899017</v>
      </c>
      <c r="E54" s="165">
        <v>0.059892651217804835</v>
      </c>
      <c r="F54" s="165">
        <v>0.05852748058813219</v>
      </c>
      <c r="G54" s="165">
        <v>0.05788120576794987</v>
      </c>
      <c r="I54" s="239">
        <v>0.007469140757281778</v>
      </c>
      <c r="J54" s="237">
        <v>-0.03358417784078671</v>
      </c>
      <c r="K54" s="237">
        <v>-0.013769305750623073</v>
      </c>
    </row>
    <row r="55" spans="1:11" ht="12.75">
      <c r="A55" s="216" t="s">
        <v>349</v>
      </c>
      <c r="B55" s="234" t="s">
        <v>349</v>
      </c>
      <c r="C55" s="242">
        <v>161.23266108760345</v>
      </c>
      <c r="D55" s="242">
        <v>176.3524884409625</v>
      </c>
      <c r="E55" s="242">
        <v>180.5174217617494</v>
      </c>
      <c r="F55" s="242">
        <v>185.14647083360754</v>
      </c>
      <c r="G55" s="242">
        <v>179.62254293152094</v>
      </c>
      <c r="H55" s="268"/>
      <c r="I55" s="239">
        <v>0.023617094136900718</v>
      </c>
      <c r="J55" s="237">
        <v>-0.004957298976990376</v>
      </c>
      <c r="K55" s="237">
        <v>0.03665904066475556</v>
      </c>
    </row>
    <row r="56" spans="2:11" ht="12.75">
      <c r="B56" s="225" t="s">
        <v>358</v>
      </c>
      <c r="C56" s="171">
        <v>0.031028075000941537</v>
      </c>
      <c r="D56" s="171">
        <v>0.037052260738598006</v>
      </c>
      <c r="E56" s="171">
        <v>0.03237584793641623</v>
      </c>
      <c r="F56" s="171">
        <v>0.03253438854169374</v>
      </c>
      <c r="G56" s="171">
        <v>0.028475152790665904</v>
      </c>
      <c r="I56" s="249">
        <v>-0.12621126778669878</v>
      </c>
      <c r="J56" s="250">
        <v>-0.12048163660179656</v>
      </c>
      <c r="K56" s="250">
        <v>-0.028214510062593345</v>
      </c>
    </row>
    <row r="57" spans="2:11" ht="12.75">
      <c r="B57" s="269"/>
      <c r="C57" s="270"/>
      <c r="D57" s="270"/>
      <c r="E57" s="270"/>
      <c r="F57" s="270"/>
      <c r="G57" s="270"/>
      <c r="I57" s="271"/>
      <c r="J57" s="271"/>
      <c r="K57" s="271"/>
    </row>
    <row r="58" ht="12.75">
      <c r="B58" s="168" t="s">
        <v>350</v>
      </c>
    </row>
    <row r="59" ht="24.75" customHeight="1"/>
    <row r="61" ht="14.25" customHeight="1"/>
    <row r="62" spans="2:7" ht="12.75">
      <c r="B62" s="272" t="s">
        <v>351</v>
      </c>
      <c r="C62" s="273"/>
      <c r="D62" s="273"/>
      <c r="E62" s="273"/>
      <c r="F62" s="273"/>
      <c r="G62" s="273"/>
    </row>
    <row r="63" spans="2:7" ht="12.75">
      <c r="B63" s="216" t="s">
        <v>289</v>
      </c>
      <c r="C63" s="238">
        <v>-1.810000255703926</v>
      </c>
      <c r="D63" s="238">
        <v>-4.969999730587006</v>
      </c>
      <c r="E63" s="238">
        <v>4.590001776814461</v>
      </c>
      <c r="F63" s="238">
        <v>-5.6399994641542435</v>
      </c>
      <c r="G63" s="238">
        <v>-1.6837105453014374</v>
      </c>
    </row>
    <row r="64" spans="2:7" ht="12.75">
      <c r="B64" s="218" t="s">
        <v>352</v>
      </c>
      <c r="C64" s="238">
        <v>4.76837158203125E-07</v>
      </c>
      <c r="D64" s="238">
        <v>-4.76837158203125E-07</v>
      </c>
      <c r="E64" s="238">
        <v>9.5367431640625E-07</v>
      </c>
      <c r="F64" s="238">
        <v>1.430511474609375E-06</v>
      </c>
      <c r="G64" s="238">
        <v>9.5367431640625E-07</v>
      </c>
    </row>
    <row r="65" spans="2:7" ht="12.75">
      <c r="B65" s="272" t="s">
        <v>353</v>
      </c>
      <c r="C65" s="274"/>
      <c r="D65" s="274"/>
      <c r="E65" s="274"/>
      <c r="F65" s="274"/>
      <c r="G65" s="274"/>
    </row>
    <row r="66" spans="2:7" ht="12.75">
      <c r="B66" s="275" t="s">
        <v>354</v>
      </c>
      <c r="C66" s="276">
        <v>1.0000000000000004</v>
      </c>
      <c r="D66" s="276">
        <v>1</v>
      </c>
      <c r="E66" s="276">
        <v>1</v>
      </c>
      <c r="F66" s="276">
        <v>1</v>
      </c>
      <c r="G66" s="276">
        <v>1</v>
      </c>
    </row>
    <row r="67" spans="2:7" ht="12.75">
      <c r="B67" s="275" t="s">
        <v>354</v>
      </c>
      <c r="C67" s="276">
        <v>0.9999999999999998</v>
      </c>
      <c r="D67" s="276">
        <v>1</v>
      </c>
      <c r="E67" s="276">
        <v>1.0000000000000002</v>
      </c>
      <c r="F67" s="276">
        <v>1.000174120774548</v>
      </c>
      <c r="G67" s="276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454</v>
      </c>
    </row>
    <row r="3" ht="15.75">
      <c r="A3" s="76" t="s">
        <v>96</v>
      </c>
    </row>
    <row r="4" spans="1:25" ht="15.75">
      <c r="A4" s="79" t="s">
        <v>72</v>
      </c>
      <c r="B4" s="319" t="s">
        <v>454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257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7.854151963524173</v>
      </c>
      <c r="E8" s="115">
        <v>8</v>
      </c>
      <c r="F8" s="115">
        <v>10</v>
      </c>
      <c r="G8" s="115">
        <v>14</v>
      </c>
      <c r="H8" s="114">
        <v>8.460660584951993</v>
      </c>
      <c r="I8" s="115">
        <v>8</v>
      </c>
      <c r="J8" s="115">
        <v>10</v>
      </c>
      <c r="K8" s="115">
        <v>14</v>
      </c>
      <c r="L8" s="114">
        <v>7.670490103826231</v>
      </c>
      <c r="M8" s="115">
        <v>7</v>
      </c>
      <c r="N8" s="115">
        <v>9</v>
      </c>
      <c r="O8" s="115">
        <v>13</v>
      </c>
      <c r="P8" s="114">
        <v>8.640944094169855</v>
      </c>
      <c r="Q8" s="115">
        <v>8</v>
      </c>
      <c r="R8" s="115">
        <v>10</v>
      </c>
      <c r="S8" s="115">
        <v>14</v>
      </c>
      <c r="T8" s="114">
        <v>9.076944713926176</v>
      </c>
      <c r="U8" s="115">
        <v>8</v>
      </c>
      <c r="V8" s="115">
        <v>10</v>
      </c>
      <c r="W8" s="115">
        <v>14</v>
      </c>
      <c r="X8" s="89">
        <v>-0.09339347361731398</v>
      </c>
      <c r="Y8" s="89">
        <v>0.1833591584191434</v>
      </c>
    </row>
    <row r="9" spans="1:25" ht="19.5" customHeight="1">
      <c r="A9" s="68" t="s">
        <v>5</v>
      </c>
      <c r="B9" s="323"/>
      <c r="C9" s="88" t="s">
        <v>423</v>
      </c>
      <c r="D9" s="114">
        <v>7.167160244157666</v>
      </c>
      <c r="E9" s="115">
        <v>6</v>
      </c>
      <c r="F9" s="115">
        <v>8</v>
      </c>
      <c r="G9" s="115">
        <v>12</v>
      </c>
      <c r="H9" s="114">
        <v>6.7606593444173315</v>
      </c>
      <c r="I9" s="115">
        <v>5</v>
      </c>
      <c r="J9" s="115">
        <v>7</v>
      </c>
      <c r="K9" s="115">
        <v>11</v>
      </c>
      <c r="L9" s="114">
        <v>7.278888549619006</v>
      </c>
      <c r="M9" s="115">
        <v>5</v>
      </c>
      <c r="N9" s="115">
        <v>7</v>
      </c>
      <c r="O9" s="115">
        <v>11</v>
      </c>
      <c r="P9" s="114">
        <v>6.372289990562789</v>
      </c>
      <c r="Q9" s="115">
        <v>4</v>
      </c>
      <c r="R9" s="115">
        <v>6</v>
      </c>
      <c r="S9" s="115">
        <v>10</v>
      </c>
      <c r="T9" s="114">
        <v>6.584549972261013</v>
      </c>
      <c r="U9" s="115">
        <v>5</v>
      </c>
      <c r="V9" s="115">
        <v>7</v>
      </c>
      <c r="W9" s="115">
        <v>11</v>
      </c>
      <c r="X9" s="89">
        <v>0.07665364852758128</v>
      </c>
      <c r="Y9" s="89">
        <v>-0.09539074168051875</v>
      </c>
    </row>
    <row r="10" spans="1:25" ht="19.5" customHeight="1">
      <c r="A10" s="68" t="s">
        <v>6</v>
      </c>
      <c r="B10" s="323"/>
      <c r="C10" s="88" t="s">
        <v>424</v>
      </c>
      <c r="D10" s="114">
        <v>5.171289559417068</v>
      </c>
      <c r="E10" s="115">
        <v>3</v>
      </c>
      <c r="F10" s="115">
        <v>3</v>
      </c>
      <c r="G10" s="115">
        <v>5</v>
      </c>
      <c r="H10" s="114">
        <v>5.019562185219979</v>
      </c>
      <c r="I10" s="115">
        <v>3</v>
      </c>
      <c r="J10" s="115">
        <v>3</v>
      </c>
      <c r="K10" s="115">
        <v>4</v>
      </c>
      <c r="L10" s="114">
        <v>4.747143452660411</v>
      </c>
      <c r="M10" s="115">
        <v>2</v>
      </c>
      <c r="N10" s="115">
        <v>2</v>
      </c>
      <c r="O10" s="115">
        <v>3</v>
      </c>
      <c r="P10" s="114">
        <v>6.392258605287612</v>
      </c>
      <c r="Q10" s="115">
        <v>5</v>
      </c>
      <c r="R10" s="115">
        <v>7</v>
      </c>
      <c r="S10" s="115">
        <v>11</v>
      </c>
      <c r="T10" s="114">
        <v>6.230600923677839</v>
      </c>
      <c r="U10" s="115">
        <v>4</v>
      </c>
      <c r="V10" s="115">
        <v>6</v>
      </c>
      <c r="W10" s="115">
        <v>10</v>
      </c>
      <c r="X10" s="89">
        <v>-0.05427141302516403</v>
      </c>
      <c r="Y10" s="89">
        <v>0.3124947636006372</v>
      </c>
    </row>
    <row r="11" spans="1:25" ht="19.5" customHeight="1">
      <c r="A11" s="68" t="s">
        <v>7</v>
      </c>
      <c r="B11" s="323"/>
      <c r="C11" s="88" t="s">
        <v>425</v>
      </c>
      <c r="D11" s="114">
        <v>5.020210853769376</v>
      </c>
      <c r="E11" s="115">
        <v>2</v>
      </c>
      <c r="F11" s="115">
        <v>2</v>
      </c>
      <c r="G11" s="115">
        <v>2</v>
      </c>
      <c r="H11" s="114">
        <v>4.664280085887479</v>
      </c>
      <c r="I11" s="115">
        <v>2</v>
      </c>
      <c r="J11" s="115">
        <v>2</v>
      </c>
      <c r="K11" s="115">
        <v>2</v>
      </c>
      <c r="L11" s="114">
        <v>4.747789239176516</v>
      </c>
      <c r="M11" s="115">
        <v>3</v>
      </c>
      <c r="N11" s="115">
        <v>3</v>
      </c>
      <c r="O11" s="115">
        <v>4</v>
      </c>
      <c r="P11" s="114">
        <v>4.383280721859285</v>
      </c>
      <c r="Q11" s="115">
        <v>2</v>
      </c>
      <c r="R11" s="115">
        <v>2</v>
      </c>
      <c r="S11" s="115">
        <v>2</v>
      </c>
      <c r="T11" s="114">
        <v>4.513195432176684</v>
      </c>
      <c r="U11" s="115">
        <v>2</v>
      </c>
      <c r="V11" s="115">
        <v>2</v>
      </c>
      <c r="W11" s="115">
        <v>2</v>
      </c>
      <c r="X11" s="89">
        <v>0.017903974836697145</v>
      </c>
      <c r="Y11" s="89">
        <v>-0.04941116700465009</v>
      </c>
    </row>
    <row r="12" spans="1:25" ht="19.5" customHeight="1">
      <c r="A12" s="68" t="s">
        <v>8</v>
      </c>
      <c r="B12" s="323"/>
      <c r="C12" s="88" t="s">
        <v>426</v>
      </c>
      <c r="D12" s="114">
        <v>5.505214081131867</v>
      </c>
      <c r="E12" s="115">
        <v>4</v>
      </c>
      <c r="F12" s="115">
        <v>5</v>
      </c>
      <c r="G12" s="115">
        <v>8</v>
      </c>
      <c r="H12" s="114">
        <v>5.2254268773111034</v>
      </c>
      <c r="I12" s="115">
        <v>4</v>
      </c>
      <c r="J12" s="115">
        <v>5</v>
      </c>
      <c r="K12" s="115">
        <v>8</v>
      </c>
      <c r="L12" s="114">
        <v>6.021857447779187</v>
      </c>
      <c r="M12" s="115">
        <v>4</v>
      </c>
      <c r="N12" s="115">
        <v>5</v>
      </c>
      <c r="O12" s="115">
        <v>9</v>
      </c>
      <c r="P12" s="114">
        <v>5.476439708220351</v>
      </c>
      <c r="Q12" s="115">
        <v>3</v>
      </c>
      <c r="R12" s="115">
        <v>4</v>
      </c>
      <c r="S12" s="115">
        <v>7</v>
      </c>
      <c r="T12" s="114">
        <v>5.7961592698679505</v>
      </c>
      <c r="U12" s="115">
        <v>3</v>
      </c>
      <c r="V12" s="115">
        <v>4</v>
      </c>
      <c r="W12" s="115">
        <v>7</v>
      </c>
      <c r="X12" s="89">
        <v>0.15241445132955533</v>
      </c>
      <c r="Y12" s="89">
        <v>-0.03747982742342604</v>
      </c>
    </row>
    <row r="13" spans="1:25" ht="19.5" customHeight="1">
      <c r="A13" s="68" t="s">
        <v>9</v>
      </c>
      <c r="B13" s="323"/>
      <c r="C13" s="88" t="s">
        <v>427</v>
      </c>
      <c r="D13" s="114">
        <v>7.4961967991377145</v>
      </c>
      <c r="E13" s="115">
        <v>7</v>
      </c>
      <c r="F13" s="115">
        <v>9</v>
      </c>
      <c r="G13" s="115">
        <v>13</v>
      </c>
      <c r="H13" s="114">
        <v>8.328457244724165</v>
      </c>
      <c r="I13" s="115">
        <v>7</v>
      </c>
      <c r="J13" s="115">
        <v>9</v>
      </c>
      <c r="K13" s="115">
        <v>13</v>
      </c>
      <c r="L13" s="114">
        <v>8.450447542857548</v>
      </c>
      <c r="M13" s="115">
        <v>8</v>
      </c>
      <c r="N13" s="115">
        <v>10</v>
      </c>
      <c r="O13" s="115">
        <v>14</v>
      </c>
      <c r="P13" s="114">
        <v>8.391815192140982</v>
      </c>
      <c r="Q13" s="115">
        <v>7</v>
      </c>
      <c r="R13" s="115">
        <v>9</v>
      </c>
      <c r="S13" s="115">
        <v>13</v>
      </c>
      <c r="T13" s="114">
        <v>7.908542113945561</v>
      </c>
      <c r="U13" s="115">
        <v>7</v>
      </c>
      <c r="V13" s="115">
        <v>9</v>
      </c>
      <c r="W13" s="115">
        <v>13</v>
      </c>
      <c r="X13" s="89">
        <v>0.014647406422199083</v>
      </c>
      <c r="Y13" s="89">
        <v>-0.06412742356705281</v>
      </c>
    </row>
    <row r="14" spans="1:25" ht="19.5" customHeight="1">
      <c r="A14" s="68" t="s">
        <v>11</v>
      </c>
      <c r="B14" s="323"/>
      <c r="C14" s="88" t="s">
        <v>428</v>
      </c>
      <c r="D14" s="114">
        <v>6.60086335375268</v>
      </c>
      <c r="E14" s="115">
        <v>5</v>
      </c>
      <c r="F14" s="115">
        <v>7</v>
      </c>
      <c r="G14" s="115">
        <v>11</v>
      </c>
      <c r="H14" s="114">
        <v>7.155677709813211</v>
      </c>
      <c r="I14" s="115">
        <v>6</v>
      </c>
      <c r="J14" s="115">
        <v>8</v>
      </c>
      <c r="K14" s="115">
        <v>12</v>
      </c>
      <c r="L14" s="114">
        <v>7.517615733204771</v>
      </c>
      <c r="M14" s="115">
        <v>6</v>
      </c>
      <c r="N14" s="115">
        <v>8</v>
      </c>
      <c r="O14" s="115">
        <v>12</v>
      </c>
      <c r="P14" s="114">
        <v>6.987571281561744</v>
      </c>
      <c r="Q14" s="115">
        <v>6</v>
      </c>
      <c r="R14" s="115">
        <v>8</v>
      </c>
      <c r="S14" s="115">
        <v>12</v>
      </c>
      <c r="T14" s="114">
        <v>7.425111199921976</v>
      </c>
      <c r="U14" s="115">
        <v>6</v>
      </c>
      <c r="V14" s="115">
        <v>8</v>
      </c>
      <c r="W14" s="115">
        <v>12</v>
      </c>
      <c r="X14" s="89">
        <v>0.05058053731167944</v>
      </c>
      <c r="Y14" s="89">
        <v>-0.012305036139877323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3.012372463565846</v>
      </c>
      <c r="E15" s="117">
        <v>1</v>
      </c>
      <c r="F15" s="117">
        <v>1</v>
      </c>
      <c r="G15" s="117">
        <v>1</v>
      </c>
      <c r="H15" s="116">
        <v>3.3579266803703685</v>
      </c>
      <c r="I15" s="117">
        <v>1</v>
      </c>
      <c r="J15" s="117">
        <v>1</v>
      </c>
      <c r="K15" s="117">
        <v>1</v>
      </c>
      <c r="L15" s="116">
        <v>3.3068227764731724</v>
      </c>
      <c r="M15" s="117">
        <v>1</v>
      </c>
      <c r="N15" s="117">
        <v>1</v>
      </c>
      <c r="O15" s="117">
        <v>1</v>
      </c>
      <c r="P15" s="116">
        <v>2.9734741369053475</v>
      </c>
      <c r="Q15" s="117">
        <v>1</v>
      </c>
      <c r="R15" s="117">
        <v>1</v>
      </c>
      <c r="S15" s="117">
        <v>1</v>
      </c>
      <c r="T15" s="116">
        <v>2.690201972400538</v>
      </c>
      <c r="U15" s="117">
        <v>1</v>
      </c>
      <c r="V15" s="117">
        <v>1</v>
      </c>
      <c r="W15" s="117">
        <v>1</v>
      </c>
      <c r="X15" s="91">
        <v>-0.015218886164470868</v>
      </c>
      <c r="Y15" s="91">
        <v>-0.1864692624169837</v>
      </c>
    </row>
    <row r="16" spans="1:25" ht="19.5" customHeight="1" thickTop="1">
      <c r="A16" s="68" t="s">
        <v>1</v>
      </c>
      <c r="C16" s="92" t="s">
        <v>430</v>
      </c>
      <c r="D16" s="118">
        <v>5.4114983360767015</v>
      </c>
      <c r="E16" s="119"/>
      <c r="F16" s="120">
        <v>4</v>
      </c>
      <c r="G16" s="120">
        <v>7</v>
      </c>
      <c r="H16" s="118">
        <v>5.218180073633973</v>
      </c>
      <c r="I16" s="119"/>
      <c r="J16" s="120">
        <v>4</v>
      </c>
      <c r="K16" s="120">
        <v>7</v>
      </c>
      <c r="L16" s="118">
        <v>5.464631557094745</v>
      </c>
      <c r="M16" s="119"/>
      <c r="N16" s="120">
        <v>4</v>
      </c>
      <c r="O16" s="120">
        <v>7</v>
      </c>
      <c r="P16" s="118">
        <v>5.276686679315707</v>
      </c>
      <c r="Q16" s="119"/>
      <c r="R16" s="120">
        <v>3</v>
      </c>
      <c r="S16" s="120">
        <v>5</v>
      </c>
      <c r="T16" s="118">
        <v>5.52922732598213</v>
      </c>
      <c r="U16" s="119"/>
      <c r="V16" s="120">
        <v>3</v>
      </c>
      <c r="W16" s="120">
        <v>6</v>
      </c>
      <c r="X16" s="93">
        <v>0.04722939415334171</v>
      </c>
      <c r="Y16" s="93">
        <v>0.011820699751206476</v>
      </c>
    </row>
    <row r="17" spans="1:25" ht="19.5" customHeight="1">
      <c r="A17" s="68" t="s">
        <v>10</v>
      </c>
      <c r="C17" s="88" t="s">
        <v>431</v>
      </c>
      <c r="D17" s="114">
        <v>6.324313022846404</v>
      </c>
      <c r="E17" s="121"/>
      <c r="F17" s="115">
        <v>6</v>
      </c>
      <c r="G17" s="115">
        <v>10</v>
      </c>
      <c r="H17" s="114">
        <v>5.960630684667206</v>
      </c>
      <c r="I17" s="121"/>
      <c r="J17" s="115">
        <v>6</v>
      </c>
      <c r="K17" s="115">
        <v>10</v>
      </c>
      <c r="L17" s="114">
        <v>6.841403531921945</v>
      </c>
      <c r="M17" s="121"/>
      <c r="N17" s="115">
        <v>6</v>
      </c>
      <c r="O17" s="115">
        <v>10</v>
      </c>
      <c r="P17" s="114">
        <v>6.23180549850843</v>
      </c>
      <c r="Q17" s="121"/>
      <c r="R17" s="115">
        <v>5</v>
      </c>
      <c r="S17" s="115">
        <v>9</v>
      </c>
      <c r="T17" s="114">
        <v>6.20821970350331</v>
      </c>
      <c r="U17" s="121"/>
      <c r="V17" s="115">
        <v>5</v>
      </c>
      <c r="W17" s="115">
        <v>9</v>
      </c>
      <c r="X17" s="89">
        <v>0.14776504263557055</v>
      </c>
      <c r="Y17" s="89">
        <v>-0.09255174401922106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5.280105115111824</v>
      </c>
      <c r="E20" s="119"/>
      <c r="F20" s="120">
        <v>2</v>
      </c>
      <c r="G20" s="120">
        <v>6</v>
      </c>
      <c r="H20" s="118">
        <v>5.138096979825372</v>
      </c>
      <c r="I20" s="119"/>
      <c r="J20" s="120">
        <v>2</v>
      </c>
      <c r="K20" s="120">
        <v>5</v>
      </c>
      <c r="L20" s="118">
        <v>5.327931282454922</v>
      </c>
      <c r="M20" s="119"/>
      <c r="N20" s="120">
        <v>3</v>
      </c>
      <c r="O20" s="120">
        <v>6</v>
      </c>
      <c r="P20" s="118">
        <v>5.350580539838059</v>
      </c>
      <c r="Q20" s="119"/>
      <c r="R20" s="120">
        <v>3</v>
      </c>
      <c r="S20" s="120">
        <v>6</v>
      </c>
      <c r="T20" s="118">
        <v>5.269793831968778</v>
      </c>
      <c r="U20" s="119"/>
      <c r="V20" s="120">
        <v>2</v>
      </c>
      <c r="W20" s="120">
        <v>4</v>
      </c>
      <c r="X20" s="93">
        <v>0.03694642264926684</v>
      </c>
      <c r="Y20" s="93">
        <v>-0.010911824384370883</v>
      </c>
    </row>
    <row r="21" spans="1:25" ht="19.5" customHeight="1">
      <c r="A21" s="68" t="s">
        <v>12</v>
      </c>
      <c r="C21" s="88" t="s">
        <v>433</v>
      </c>
      <c r="D21" s="114">
        <v>5.06967153931206</v>
      </c>
      <c r="E21" s="121"/>
      <c r="F21" s="115">
        <v>1</v>
      </c>
      <c r="G21" s="115">
        <v>4</v>
      </c>
      <c r="H21" s="114">
        <v>4.933446263151743</v>
      </c>
      <c r="I21" s="121"/>
      <c r="J21" s="115">
        <v>1</v>
      </c>
      <c r="K21" s="115">
        <v>3</v>
      </c>
      <c r="L21" s="114">
        <v>4.964314828294191</v>
      </c>
      <c r="M21" s="121"/>
      <c r="N21" s="115">
        <v>2</v>
      </c>
      <c r="O21" s="115">
        <v>5</v>
      </c>
      <c r="P21" s="114">
        <v>5.12325498003976</v>
      </c>
      <c r="Q21" s="121"/>
      <c r="R21" s="115">
        <v>2</v>
      </c>
      <c r="S21" s="115">
        <v>4</v>
      </c>
      <c r="T21" s="114">
        <v>5.50839187663288</v>
      </c>
      <c r="U21" s="121"/>
      <c r="V21" s="115">
        <v>3</v>
      </c>
      <c r="W21" s="115">
        <v>5</v>
      </c>
      <c r="X21" s="89">
        <v>0.0062569983528568685</v>
      </c>
      <c r="Y21" s="89">
        <v>0.10959761158533143</v>
      </c>
    </row>
    <row r="22" spans="1:25" ht="19.5" customHeight="1">
      <c r="A22" s="68" t="s">
        <v>13</v>
      </c>
      <c r="C22" s="88" t="s">
        <v>434</v>
      </c>
      <c r="D22" s="114">
        <v>5.61079619355788</v>
      </c>
      <c r="E22" s="121"/>
      <c r="F22" s="115">
        <v>3</v>
      </c>
      <c r="G22" s="115">
        <v>9</v>
      </c>
      <c r="H22" s="114">
        <v>5.203615597711904</v>
      </c>
      <c r="I22" s="121"/>
      <c r="J22" s="115">
        <v>3</v>
      </c>
      <c r="K22" s="115">
        <v>6</v>
      </c>
      <c r="L22" s="114">
        <v>4.727170267727442</v>
      </c>
      <c r="M22" s="121"/>
      <c r="N22" s="115">
        <v>1</v>
      </c>
      <c r="O22" s="115">
        <v>2</v>
      </c>
      <c r="P22" s="114">
        <v>4.821477241187804</v>
      </c>
      <c r="Q22" s="121"/>
      <c r="R22" s="115">
        <v>1</v>
      </c>
      <c r="S22" s="115">
        <v>3</v>
      </c>
      <c r="T22" s="114">
        <v>5.072913447931383</v>
      </c>
      <c r="U22" s="121"/>
      <c r="V22" s="115">
        <v>1</v>
      </c>
      <c r="W22" s="115">
        <v>3</v>
      </c>
      <c r="X22" s="89">
        <v>-0.0915604392826328</v>
      </c>
      <c r="Y22" s="89">
        <v>0.07313956566454616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5.025238926032386</v>
      </c>
      <c r="E25" s="119"/>
      <c r="F25" s="119"/>
      <c r="G25" s="120">
        <v>3</v>
      </c>
      <c r="H25" s="118">
        <v>5.363991501417616</v>
      </c>
      <c r="I25" s="119"/>
      <c r="J25" s="119"/>
      <c r="K25" s="120">
        <v>9</v>
      </c>
      <c r="L25" s="118">
        <v>5.860694025985626</v>
      </c>
      <c r="M25" s="119"/>
      <c r="N25" s="119"/>
      <c r="O25" s="120">
        <v>8</v>
      </c>
      <c r="P25" s="118">
        <v>5.860694025985626</v>
      </c>
      <c r="Q25" s="119"/>
      <c r="R25" s="119"/>
      <c r="S25" s="120">
        <v>8</v>
      </c>
      <c r="T25" s="118">
        <v>5.8193313173199765</v>
      </c>
      <c r="U25" s="119"/>
      <c r="V25" s="119"/>
      <c r="W25" s="120">
        <v>8</v>
      </c>
      <c r="X25" s="93">
        <v>0.0925994242229391</v>
      </c>
      <c r="Y25" s="93">
        <v>-0.007057646838796172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5.404398864391131</v>
      </c>
      <c r="E28" s="128"/>
      <c r="F28" s="128"/>
      <c r="G28" s="128"/>
      <c r="H28" s="118">
        <v>5.514352969954713</v>
      </c>
      <c r="I28" s="128"/>
      <c r="J28" s="128"/>
      <c r="K28" s="128"/>
      <c r="L28" s="118">
        <v>5.839638838461465</v>
      </c>
      <c r="M28" s="128"/>
      <c r="N28" s="128"/>
      <c r="O28" s="128"/>
      <c r="P28" s="118">
        <v>5.769519862093688</v>
      </c>
      <c r="Q28" s="128"/>
      <c r="R28" s="128"/>
      <c r="S28" s="128"/>
      <c r="T28" s="118">
        <v>5.8199537377702475</v>
      </c>
      <c r="U28" s="129"/>
      <c r="V28" s="129"/>
      <c r="W28" s="129"/>
      <c r="X28" s="97">
        <v>0.05898894580725811</v>
      </c>
      <c r="Y28" s="97">
        <v>-0.0033709448881608095</v>
      </c>
    </row>
    <row r="29" spans="3:25" ht="19.5" customHeight="1">
      <c r="C29" s="88" t="s">
        <v>22</v>
      </c>
      <c r="D29" s="114">
        <v>5.458356208604284</v>
      </c>
      <c r="E29" s="130"/>
      <c r="F29" s="130"/>
      <c r="G29" s="130"/>
      <c r="H29" s="114">
        <v>5.221803475472538</v>
      </c>
      <c r="I29" s="114"/>
      <c r="J29" s="114"/>
      <c r="K29" s="114"/>
      <c r="L29" s="114">
        <v>5.6626627915401855</v>
      </c>
      <c r="M29" s="114"/>
      <c r="N29" s="114"/>
      <c r="O29" s="114"/>
      <c r="P29" s="114">
        <v>5.668566867102989</v>
      </c>
      <c r="Q29" s="114"/>
      <c r="R29" s="114"/>
      <c r="S29" s="114"/>
      <c r="T29" s="114">
        <v>5.807745293593964</v>
      </c>
      <c r="U29" s="131"/>
      <c r="V29" s="131"/>
      <c r="W29" s="131"/>
      <c r="X29" s="98">
        <v>0.08442663883051482</v>
      </c>
      <c r="Y29" s="98">
        <v>0.02562089734012174</v>
      </c>
    </row>
    <row r="30" spans="3:25" ht="19.5" customHeight="1">
      <c r="C30" s="88" t="s">
        <v>23</v>
      </c>
      <c r="D30" s="114">
        <v>6.0530387174422735</v>
      </c>
      <c r="E30" s="130"/>
      <c r="F30" s="130"/>
      <c r="G30" s="130"/>
      <c r="H30" s="114">
        <v>5.9930431108642175</v>
      </c>
      <c r="I30" s="114"/>
      <c r="J30" s="114"/>
      <c r="K30" s="114"/>
      <c r="L30" s="114">
        <v>6.650372998699096</v>
      </c>
      <c r="M30" s="114"/>
      <c r="N30" s="114"/>
      <c r="O30" s="114"/>
      <c r="P30" s="114">
        <v>6.382274297925201</v>
      </c>
      <c r="Q30" s="114"/>
      <c r="R30" s="114"/>
      <c r="S30" s="114"/>
      <c r="T30" s="114">
        <v>6.4075754479694265</v>
      </c>
      <c r="U30" s="131"/>
      <c r="V30" s="131"/>
      <c r="W30" s="131"/>
      <c r="X30" s="98">
        <v>0.1096821557387544</v>
      </c>
      <c r="Y30" s="98">
        <v>-0.03650886210099247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3.600000000000001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3.4500000000000006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3.4500000000000006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3.2199999999999993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453</v>
      </c>
    </row>
    <row r="3" ht="15.75">
      <c r="A3" s="76" t="s">
        <v>96</v>
      </c>
    </row>
    <row r="4" spans="1:25" ht="15.75">
      <c r="A4" s="79" t="s">
        <v>74</v>
      </c>
      <c r="B4" s="319" t="s">
        <v>453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259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0.23698731406063803</v>
      </c>
      <c r="E8" s="115">
        <v>5</v>
      </c>
      <c r="F8" s="115">
        <v>6</v>
      </c>
      <c r="G8" s="115">
        <v>7</v>
      </c>
      <c r="H8" s="147">
        <v>0.22222543607194883</v>
      </c>
      <c r="I8" s="115">
        <v>4</v>
      </c>
      <c r="J8" s="115">
        <v>5</v>
      </c>
      <c r="K8" s="115">
        <v>6</v>
      </c>
      <c r="L8" s="147">
        <v>0.23796827973816076</v>
      </c>
      <c r="M8" s="115">
        <v>4</v>
      </c>
      <c r="N8" s="115">
        <v>5</v>
      </c>
      <c r="O8" s="115">
        <v>6</v>
      </c>
      <c r="P8" s="147">
        <v>0.22532766755426098</v>
      </c>
      <c r="Q8" s="115">
        <v>4</v>
      </c>
      <c r="R8" s="115">
        <v>5</v>
      </c>
      <c r="S8" s="115">
        <v>6</v>
      </c>
      <c r="T8" s="147">
        <v>0.2286496474391578</v>
      </c>
      <c r="U8" s="115">
        <v>4</v>
      </c>
      <c r="V8" s="115">
        <v>5</v>
      </c>
      <c r="W8" s="115">
        <v>6</v>
      </c>
      <c r="X8" s="89">
        <v>0.07084177196131103</v>
      </c>
      <c r="Y8" s="89">
        <v>-0.039159136290165875</v>
      </c>
    </row>
    <row r="9" spans="1:25" ht="19.5" customHeight="1">
      <c r="A9" s="68" t="s">
        <v>5</v>
      </c>
      <c r="B9" s="323"/>
      <c r="C9" s="88" t="s">
        <v>423</v>
      </c>
      <c r="D9" s="147">
        <v>0.2317737443016964</v>
      </c>
      <c r="E9" s="115">
        <v>4</v>
      </c>
      <c r="F9" s="115">
        <v>5</v>
      </c>
      <c r="G9" s="115">
        <v>6</v>
      </c>
      <c r="H9" s="147">
        <v>0.24369387389698174</v>
      </c>
      <c r="I9" s="115">
        <v>5</v>
      </c>
      <c r="J9" s="115">
        <v>6</v>
      </c>
      <c r="K9" s="115">
        <v>7</v>
      </c>
      <c r="L9" s="147">
        <v>0.2958745228256073</v>
      </c>
      <c r="M9" s="115">
        <v>6</v>
      </c>
      <c r="N9" s="115">
        <v>8</v>
      </c>
      <c r="O9" s="115">
        <v>11</v>
      </c>
      <c r="P9" s="147">
        <v>0.26473657436819986</v>
      </c>
      <c r="Q9" s="115">
        <v>5</v>
      </c>
      <c r="R9" s="115">
        <v>6</v>
      </c>
      <c r="S9" s="115">
        <v>7</v>
      </c>
      <c r="T9" s="147">
        <v>0.27706028585315</v>
      </c>
      <c r="U9" s="115">
        <v>5</v>
      </c>
      <c r="V9" s="115">
        <v>7</v>
      </c>
      <c r="W9" s="115">
        <v>8</v>
      </c>
      <c r="X9" s="89">
        <v>0.21412376148070167</v>
      </c>
      <c r="Y9" s="89">
        <v>-0.06358856718307793</v>
      </c>
    </row>
    <row r="10" spans="1:25" ht="19.5" customHeight="1">
      <c r="A10" s="68" t="s">
        <v>6</v>
      </c>
      <c r="B10" s="323"/>
      <c r="C10" s="88" t="s">
        <v>424</v>
      </c>
      <c r="D10" s="147">
        <v>0.32506118758833275</v>
      </c>
      <c r="E10" s="115">
        <v>7</v>
      </c>
      <c r="F10" s="115">
        <v>9</v>
      </c>
      <c r="G10" s="115">
        <v>12</v>
      </c>
      <c r="H10" s="147">
        <v>0.336849457394877</v>
      </c>
      <c r="I10" s="115">
        <v>8</v>
      </c>
      <c r="J10" s="115">
        <v>10</v>
      </c>
      <c r="K10" s="115">
        <v>14</v>
      </c>
      <c r="L10" s="147">
        <v>0.3436075492723658</v>
      </c>
      <c r="M10" s="115">
        <v>7</v>
      </c>
      <c r="N10" s="115">
        <v>9</v>
      </c>
      <c r="O10" s="115">
        <v>13</v>
      </c>
      <c r="P10" s="147">
        <v>0.3369697767014791</v>
      </c>
      <c r="Q10" s="115">
        <v>7</v>
      </c>
      <c r="R10" s="115">
        <v>9</v>
      </c>
      <c r="S10" s="115">
        <v>13</v>
      </c>
      <c r="T10" s="147">
        <v>0.3403638676484809</v>
      </c>
      <c r="U10" s="115">
        <v>7</v>
      </c>
      <c r="V10" s="115">
        <v>9</v>
      </c>
      <c r="W10" s="115">
        <v>13</v>
      </c>
      <c r="X10" s="89">
        <v>0.020062647361092756</v>
      </c>
      <c r="Y10" s="89">
        <v>-0.009440076711800471</v>
      </c>
    </row>
    <row r="11" spans="1:25" ht="19.5" customHeight="1">
      <c r="A11" s="68" t="s">
        <v>7</v>
      </c>
      <c r="B11" s="323"/>
      <c r="C11" s="88" t="s">
        <v>425</v>
      </c>
      <c r="D11" s="147">
        <v>0.3268625295117753</v>
      </c>
      <c r="E11" s="115">
        <v>8</v>
      </c>
      <c r="F11" s="115">
        <v>10</v>
      </c>
      <c r="G11" s="115">
        <v>14</v>
      </c>
      <c r="H11" s="147">
        <v>0.25984080728087416</v>
      </c>
      <c r="I11" s="115">
        <v>6</v>
      </c>
      <c r="J11" s="115">
        <v>8</v>
      </c>
      <c r="K11" s="115">
        <v>10</v>
      </c>
      <c r="L11" s="147">
        <v>0.36210058966678216</v>
      </c>
      <c r="M11" s="115">
        <v>8</v>
      </c>
      <c r="N11" s="115">
        <v>10</v>
      </c>
      <c r="O11" s="115">
        <v>14</v>
      </c>
      <c r="P11" s="147">
        <v>0.40700154525559795</v>
      </c>
      <c r="Q11" s="115">
        <v>8</v>
      </c>
      <c r="R11" s="115">
        <v>10</v>
      </c>
      <c r="S11" s="115">
        <v>14</v>
      </c>
      <c r="T11" s="147">
        <v>0.46778249529616206</v>
      </c>
      <c r="U11" s="115">
        <v>8</v>
      </c>
      <c r="V11" s="115">
        <v>10</v>
      </c>
      <c r="W11" s="115">
        <v>14</v>
      </c>
      <c r="X11" s="89">
        <v>0.39354781666518823</v>
      </c>
      <c r="Y11" s="89">
        <v>0.29185786669563885</v>
      </c>
    </row>
    <row r="12" spans="1:25" ht="19.5" customHeight="1">
      <c r="A12" s="68" t="s">
        <v>8</v>
      </c>
      <c r="B12" s="323"/>
      <c r="C12" s="88" t="s">
        <v>426</v>
      </c>
      <c r="D12" s="147">
        <v>0.20333415539620736</v>
      </c>
      <c r="E12" s="115">
        <v>1</v>
      </c>
      <c r="F12" s="115">
        <v>1</v>
      </c>
      <c r="G12" s="115">
        <v>1</v>
      </c>
      <c r="H12" s="147">
        <v>0.21467808129596885</v>
      </c>
      <c r="I12" s="115">
        <v>1</v>
      </c>
      <c r="J12" s="115">
        <v>2</v>
      </c>
      <c r="K12" s="115">
        <v>3</v>
      </c>
      <c r="L12" s="147">
        <v>0.21770934684880636</v>
      </c>
      <c r="M12" s="115">
        <v>3</v>
      </c>
      <c r="N12" s="115">
        <v>4</v>
      </c>
      <c r="O12" s="115">
        <v>5</v>
      </c>
      <c r="P12" s="147">
        <v>0.22453431055287068</v>
      </c>
      <c r="Q12" s="115">
        <v>3</v>
      </c>
      <c r="R12" s="115">
        <v>4</v>
      </c>
      <c r="S12" s="115">
        <v>5</v>
      </c>
      <c r="T12" s="147">
        <v>0.22131076712865658</v>
      </c>
      <c r="U12" s="115">
        <v>3</v>
      </c>
      <c r="V12" s="115">
        <v>4</v>
      </c>
      <c r="W12" s="115">
        <v>5</v>
      </c>
      <c r="X12" s="89">
        <v>0.014120051448840876</v>
      </c>
      <c r="Y12" s="89">
        <v>0.01654233193006327</v>
      </c>
    </row>
    <row r="13" spans="1:25" ht="19.5" customHeight="1">
      <c r="A13" s="68" t="s">
        <v>9</v>
      </c>
      <c r="B13" s="323"/>
      <c r="C13" s="88" t="s">
        <v>427</v>
      </c>
      <c r="D13" s="147">
        <v>0.22642244357834257</v>
      </c>
      <c r="E13" s="115">
        <v>2</v>
      </c>
      <c r="F13" s="115">
        <v>3</v>
      </c>
      <c r="G13" s="115">
        <v>4</v>
      </c>
      <c r="H13" s="147">
        <v>0.21855758188258567</v>
      </c>
      <c r="I13" s="115">
        <v>2</v>
      </c>
      <c r="J13" s="115">
        <v>3</v>
      </c>
      <c r="K13" s="115">
        <v>4</v>
      </c>
      <c r="L13" s="147">
        <v>0.21627459323378065</v>
      </c>
      <c r="M13" s="115">
        <v>1</v>
      </c>
      <c r="N13" s="115">
        <v>2</v>
      </c>
      <c r="O13" s="115">
        <v>3</v>
      </c>
      <c r="P13" s="147">
        <v>0.21655274636217722</v>
      </c>
      <c r="Q13" s="115">
        <v>2</v>
      </c>
      <c r="R13" s="115">
        <v>3</v>
      </c>
      <c r="S13" s="115">
        <v>4</v>
      </c>
      <c r="T13" s="147">
        <v>0.21418694292320611</v>
      </c>
      <c r="U13" s="115">
        <v>2</v>
      </c>
      <c r="V13" s="115">
        <v>3</v>
      </c>
      <c r="W13" s="115">
        <v>4</v>
      </c>
      <c r="X13" s="89">
        <v>-0.010445707850261221</v>
      </c>
      <c r="Y13" s="89">
        <v>-0.009652776497505178</v>
      </c>
    </row>
    <row r="14" spans="1:25" ht="19.5" customHeight="1">
      <c r="A14" s="68" t="s">
        <v>11</v>
      </c>
      <c r="B14" s="323"/>
      <c r="C14" s="88" t="s">
        <v>428</v>
      </c>
      <c r="D14" s="147">
        <v>0.2766292787632073</v>
      </c>
      <c r="E14" s="115">
        <v>6</v>
      </c>
      <c r="F14" s="115">
        <v>8</v>
      </c>
      <c r="G14" s="115">
        <v>10</v>
      </c>
      <c r="H14" s="147">
        <v>0.28374968224173436</v>
      </c>
      <c r="I14" s="115">
        <v>7</v>
      </c>
      <c r="J14" s="115">
        <v>9</v>
      </c>
      <c r="K14" s="115">
        <v>11</v>
      </c>
      <c r="L14" s="147">
        <v>0.29032841260565506</v>
      </c>
      <c r="M14" s="115">
        <v>5</v>
      </c>
      <c r="N14" s="115">
        <v>7</v>
      </c>
      <c r="O14" s="115">
        <v>10</v>
      </c>
      <c r="P14" s="147">
        <v>0.28487352348040446</v>
      </c>
      <c r="Q14" s="115">
        <v>6</v>
      </c>
      <c r="R14" s="115">
        <v>8</v>
      </c>
      <c r="S14" s="115">
        <v>10</v>
      </c>
      <c r="T14" s="147">
        <v>0.29882602155102006</v>
      </c>
      <c r="U14" s="115">
        <v>6</v>
      </c>
      <c r="V14" s="115">
        <v>8</v>
      </c>
      <c r="W14" s="115">
        <v>11</v>
      </c>
      <c r="X14" s="89">
        <v>0.023184978788156396</v>
      </c>
      <c r="Y14" s="89">
        <v>0.02926895397215934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0.22918869605731554</v>
      </c>
      <c r="E15" s="117">
        <v>3</v>
      </c>
      <c r="F15" s="117">
        <v>4</v>
      </c>
      <c r="G15" s="117">
        <v>5</v>
      </c>
      <c r="H15" s="148">
        <v>0.22108696790449667</v>
      </c>
      <c r="I15" s="117">
        <v>3</v>
      </c>
      <c r="J15" s="117">
        <v>4</v>
      </c>
      <c r="K15" s="117">
        <v>5</v>
      </c>
      <c r="L15" s="148">
        <v>0.21682970810669827</v>
      </c>
      <c r="M15" s="117">
        <v>2</v>
      </c>
      <c r="N15" s="117">
        <v>3</v>
      </c>
      <c r="O15" s="117">
        <v>4</v>
      </c>
      <c r="P15" s="148">
        <v>0.20963757319778017</v>
      </c>
      <c r="Q15" s="117">
        <v>1</v>
      </c>
      <c r="R15" s="117">
        <v>2</v>
      </c>
      <c r="S15" s="117">
        <v>3</v>
      </c>
      <c r="T15" s="148">
        <v>0.21247841074156784</v>
      </c>
      <c r="U15" s="117">
        <v>1</v>
      </c>
      <c r="V15" s="117">
        <v>2</v>
      </c>
      <c r="W15" s="117">
        <v>3</v>
      </c>
      <c r="X15" s="91">
        <v>-0.019256041358518328</v>
      </c>
      <c r="Y15" s="91">
        <v>-0.02006780991002044</v>
      </c>
    </row>
    <row r="16" spans="1:25" ht="19.5" customHeight="1" thickTop="1">
      <c r="A16" s="68" t="s">
        <v>1</v>
      </c>
      <c r="C16" s="92" t="s">
        <v>430</v>
      </c>
      <c r="D16" s="149">
        <v>0.21479759953613703</v>
      </c>
      <c r="E16" s="119"/>
      <c r="F16" s="120">
        <v>2</v>
      </c>
      <c r="G16" s="120">
        <v>3</v>
      </c>
      <c r="H16" s="149">
        <v>0.21226945145460713</v>
      </c>
      <c r="I16" s="119"/>
      <c r="J16" s="120">
        <v>1</v>
      </c>
      <c r="K16" s="120">
        <v>2</v>
      </c>
      <c r="L16" s="149">
        <v>0.20634112884246872</v>
      </c>
      <c r="M16" s="119"/>
      <c r="N16" s="120">
        <v>1</v>
      </c>
      <c r="O16" s="120">
        <v>2</v>
      </c>
      <c r="P16" s="149">
        <v>0.20816141365130936</v>
      </c>
      <c r="Q16" s="119"/>
      <c r="R16" s="120">
        <v>1</v>
      </c>
      <c r="S16" s="120">
        <v>2</v>
      </c>
      <c r="T16" s="149">
        <v>0.2092845234734488</v>
      </c>
      <c r="U16" s="119"/>
      <c r="V16" s="120">
        <v>1</v>
      </c>
      <c r="W16" s="120">
        <v>2</v>
      </c>
      <c r="X16" s="93">
        <v>-0.027928289122686856</v>
      </c>
      <c r="Y16" s="93">
        <v>0.014264701601139462</v>
      </c>
    </row>
    <row r="17" spans="1:25" ht="19.5" customHeight="1">
      <c r="A17" s="68" t="s">
        <v>10</v>
      </c>
      <c r="C17" s="88" t="s">
        <v>431</v>
      </c>
      <c r="D17" s="147">
        <v>0.2610481381288196</v>
      </c>
      <c r="E17" s="121"/>
      <c r="F17" s="115">
        <v>7</v>
      </c>
      <c r="G17" s="115">
        <v>9</v>
      </c>
      <c r="H17" s="147">
        <v>0.2521634448531472</v>
      </c>
      <c r="I17" s="121"/>
      <c r="J17" s="115">
        <v>7</v>
      </c>
      <c r="K17" s="115">
        <v>8</v>
      </c>
      <c r="L17" s="147">
        <v>0.26737822868563205</v>
      </c>
      <c r="M17" s="121"/>
      <c r="N17" s="115">
        <v>6</v>
      </c>
      <c r="O17" s="115">
        <v>7</v>
      </c>
      <c r="P17" s="147">
        <v>0.2654801793924912</v>
      </c>
      <c r="Q17" s="121"/>
      <c r="R17" s="115">
        <v>7</v>
      </c>
      <c r="S17" s="115">
        <v>8</v>
      </c>
      <c r="T17" s="147">
        <v>0.2623343715895778</v>
      </c>
      <c r="U17" s="121"/>
      <c r="V17" s="115">
        <v>6</v>
      </c>
      <c r="W17" s="115">
        <v>7</v>
      </c>
      <c r="X17" s="89">
        <v>0.06033699230808631</v>
      </c>
      <c r="Y17" s="89">
        <v>-0.018864127871774272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0.2060352227435564</v>
      </c>
      <c r="E20" s="119"/>
      <c r="F20" s="120">
        <v>1</v>
      </c>
      <c r="G20" s="120">
        <v>2</v>
      </c>
      <c r="H20" s="149">
        <v>0.20031875174102082</v>
      </c>
      <c r="I20" s="119"/>
      <c r="J20" s="120">
        <v>1</v>
      </c>
      <c r="K20" s="120">
        <v>1</v>
      </c>
      <c r="L20" s="149">
        <v>0.20143596482220796</v>
      </c>
      <c r="M20" s="119"/>
      <c r="N20" s="120">
        <v>1</v>
      </c>
      <c r="O20" s="120">
        <v>1</v>
      </c>
      <c r="P20" s="149">
        <v>0.20142004730147092</v>
      </c>
      <c r="Q20" s="119"/>
      <c r="R20" s="120">
        <v>1</v>
      </c>
      <c r="S20" s="120">
        <v>1</v>
      </c>
      <c r="T20" s="149">
        <v>0.20120695882067935</v>
      </c>
      <c r="U20" s="119"/>
      <c r="V20" s="120">
        <v>1</v>
      </c>
      <c r="W20" s="120">
        <v>1</v>
      </c>
      <c r="X20" s="93">
        <v>0.0055771767319692245</v>
      </c>
      <c r="Y20" s="93">
        <v>-0.0011368674989629124</v>
      </c>
    </row>
    <row r="21" spans="1:25" ht="19.5" customHeight="1">
      <c r="A21" s="68" t="s">
        <v>12</v>
      </c>
      <c r="C21" s="88" t="s">
        <v>433</v>
      </c>
      <c r="D21" s="147">
        <v>0.28102134167605886</v>
      </c>
      <c r="E21" s="121"/>
      <c r="F21" s="115">
        <v>3</v>
      </c>
      <c r="G21" s="115">
        <v>11</v>
      </c>
      <c r="H21" s="147">
        <v>0.28682962204941637</v>
      </c>
      <c r="I21" s="121"/>
      <c r="J21" s="115">
        <v>3</v>
      </c>
      <c r="K21" s="115">
        <v>12</v>
      </c>
      <c r="L21" s="147">
        <v>0.28630306270841505</v>
      </c>
      <c r="M21" s="121"/>
      <c r="N21" s="115">
        <v>3</v>
      </c>
      <c r="O21" s="115">
        <v>9</v>
      </c>
      <c r="P21" s="147">
        <v>0.2902796431852568</v>
      </c>
      <c r="Q21" s="121"/>
      <c r="R21" s="115">
        <v>3</v>
      </c>
      <c r="S21" s="115">
        <v>11</v>
      </c>
      <c r="T21" s="147">
        <v>0.28810093563304784</v>
      </c>
      <c r="U21" s="121"/>
      <c r="V21" s="115">
        <v>3</v>
      </c>
      <c r="W21" s="115">
        <v>10</v>
      </c>
      <c r="X21" s="89">
        <v>-0.0018357913566912076</v>
      </c>
      <c r="Y21" s="89">
        <v>0.006279614711854675</v>
      </c>
    </row>
    <row r="22" spans="1:25" ht="19.5" customHeight="1">
      <c r="A22" s="68" t="s">
        <v>13</v>
      </c>
      <c r="C22" s="88" t="s">
        <v>434</v>
      </c>
      <c r="D22" s="147">
        <v>0.25434214460459414</v>
      </c>
      <c r="E22" s="121"/>
      <c r="F22" s="115">
        <v>2</v>
      </c>
      <c r="G22" s="115">
        <v>8</v>
      </c>
      <c r="H22" s="147">
        <v>0.25476860188956324</v>
      </c>
      <c r="I22" s="121"/>
      <c r="J22" s="115">
        <v>2</v>
      </c>
      <c r="K22" s="115">
        <v>9</v>
      </c>
      <c r="L22" s="147">
        <v>0.27462499566271453</v>
      </c>
      <c r="M22" s="121"/>
      <c r="N22" s="115">
        <v>2</v>
      </c>
      <c r="O22" s="115">
        <v>8</v>
      </c>
      <c r="P22" s="147">
        <v>0.27757700766737</v>
      </c>
      <c r="Q22" s="121"/>
      <c r="R22" s="115">
        <v>2</v>
      </c>
      <c r="S22" s="115">
        <v>9</v>
      </c>
      <c r="T22" s="147">
        <v>0.28614715706765986</v>
      </c>
      <c r="U22" s="121"/>
      <c r="V22" s="115">
        <v>2</v>
      </c>
      <c r="W22" s="115">
        <v>9</v>
      </c>
      <c r="X22" s="89">
        <v>0.07793893606151125</v>
      </c>
      <c r="Y22" s="89">
        <v>0.04195598210986029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0.32531466507689943</v>
      </c>
      <c r="E25" s="119"/>
      <c r="F25" s="119"/>
      <c r="G25" s="120">
        <v>13</v>
      </c>
      <c r="H25" s="149">
        <v>0.31553417633140163</v>
      </c>
      <c r="I25" s="119"/>
      <c r="J25" s="119"/>
      <c r="K25" s="120">
        <v>13</v>
      </c>
      <c r="L25" s="149">
        <v>0.32606075006181434</v>
      </c>
      <c r="M25" s="119"/>
      <c r="N25" s="119"/>
      <c r="O25" s="120">
        <v>12</v>
      </c>
      <c r="P25" s="149">
        <v>0.3260607498661687</v>
      </c>
      <c r="Q25" s="119"/>
      <c r="R25" s="119"/>
      <c r="S25" s="120">
        <v>12</v>
      </c>
      <c r="T25" s="149">
        <v>0.3304640597430852</v>
      </c>
      <c r="U25" s="119"/>
      <c r="V25" s="119"/>
      <c r="W25" s="120">
        <v>12</v>
      </c>
      <c r="X25" s="93">
        <v>0.03336112066464958</v>
      </c>
      <c r="Y25" s="93">
        <v>0.013504568337145972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0.2706692089654374</v>
      </c>
      <c r="E28" s="128"/>
      <c r="F28" s="128"/>
      <c r="G28" s="128"/>
      <c r="H28" s="149">
        <v>0.26494355841125694</v>
      </c>
      <c r="I28" s="128"/>
      <c r="J28" s="128"/>
      <c r="K28" s="128"/>
      <c r="L28" s="149">
        <v>0.2759507824337312</v>
      </c>
      <c r="M28" s="128"/>
      <c r="N28" s="128"/>
      <c r="O28" s="128"/>
      <c r="P28" s="149">
        <v>0.2766851168416294</v>
      </c>
      <c r="Q28" s="128"/>
      <c r="R28" s="128"/>
      <c r="S28" s="128"/>
      <c r="T28" s="149">
        <v>0.28187418376064466</v>
      </c>
      <c r="U28" s="129"/>
      <c r="V28" s="129"/>
      <c r="W28" s="129"/>
      <c r="X28" s="97">
        <v>0.04154554309030756</v>
      </c>
      <c r="Y28" s="97">
        <v>0.021465426822393274</v>
      </c>
    </row>
    <row r="29" spans="3:25" ht="19.5" customHeight="1">
      <c r="C29" s="88" t="s">
        <v>22</v>
      </c>
      <c r="D29" s="147">
        <v>0.24566472933261607</v>
      </c>
      <c r="E29" s="130"/>
      <c r="F29" s="130"/>
      <c r="G29" s="130"/>
      <c r="H29" s="147">
        <v>0.24792865937506448</v>
      </c>
      <c r="I29" s="130"/>
      <c r="J29" s="130"/>
      <c r="K29" s="130"/>
      <c r="L29" s="147">
        <v>0.2710016121741733</v>
      </c>
      <c r="M29" s="130"/>
      <c r="N29" s="130"/>
      <c r="O29" s="130"/>
      <c r="P29" s="147">
        <v>0.2651083768803455</v>
      </c>
      <c r="Q29" s="130"/>
      <c r="R29" s="130"/>
      <c r="S29" s="130"/>
      <c r="T29" s="147">
        <v>0.26969732872136387</v>
      </c>
      <c r="U29" s="131"/>
      <c r="V29" s="131"/>
      <c r="W29" s="131"/>
      <c r="X29" s="98">
        <v>0.09306287081641584</v>
      </c>
      <c r="Y29" s="98">
        <v>-0.004812825437994661</v>
      </c>
    </row>
    <row r="30" spans="3:25" ht="19.5" customHeight="1">
      <c r="C30" s="88" t="s">
        <v>23</v>
      </c>
      <c r="D30" s="147">
        <v>0.2343805291811672</v>
      </c>
      <c r="E30" s="130"/>
      <c r="F30" s="130"/>
      <c r="G30" s="130"/>
      <c r="H30" s="147">
        <v>0.2329596549844653</v>
      </c>
      <c r="I30" s="130"/>
      <c r="J30" s="130"/>
      <c r="K30" s="130"/>
      <c r="L30" s="147">
        <v>0.2641483461719079</v>
      </c>
      <c r="M30" s="130"/>
      <c r="N30" s="130"/>
      <c r="O30" s="130"/>
      <c r="P30" s="147">
        <v>0.24503212096123042</v>
      </c>
      <c r="Q30" s="130"/>
      <c r="R30" s="130"/>
      <c r="S30" s="130"/>
      <c r="T30" s="147">
        <v>0.2528549666461539</v>
      </c>
      <c r="U30" s="131"/>
      <c r="V30" s="131"/>
      <c r="W30" s="131"/>
      <c r="X30" s="98">
        <v>0.1338802256962579</v>
      </c>
      <c r="Y30" s="98">
        <v>-0.042753928576195754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452</v>
      </c>
    </row>
    <row r="3" ht="15.75">
      <c r="A3" s="76" t="s">
        <v>96</v>
      </c>
    </row>
    <row r="4" spans="1:25" ht="15.75">
      <c r="A4" s="79" t="s">
        <v>73</v>
      </c>
      <c r="B4" s="319" t="s">
        <v>452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258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0.07866569096550208</v>
      </c>
      <c r="E8" s="115">
        <v>8</v>
      </c>
      <c r="F8" s="115">
        <v>9</v>
      </c>
      <c r="G8" s="115">
        <v>11</v>
      </c>
      <c r="H8" s="147">
        <v>0.10944330615401392</v>
      </c>
      <c r="I8" s="115">
        <v>8</v>
      </c>
      <c r="J8" s="115">
        <v>9</v>
      </c>
      <c r="K8" s="115">
        <v>13</v>
      </c>
      <c r="L8" s="147">
        <v>0.0412233119025024</v>
      </c>
      <c r="M8" s="115">
        <v>4</v>
      </c>
      <c r="N8" s="115">
        <v>6</v>
      </c>
      <c r="O8" s="115">
        <v>8</v>
      </c>
      <c r="P8" s="147">
        <v>0.11085120056644737</v>
      </c>
      <c r="Q8" s="115">
        <v>8</v>
      </c>
      <c r="R8" s="115">
        <v>10</v>
      </c>
      <c r="S8" s="115">
        <v>14</v>
      </c>
      <c r="T8" s="147">
        <v>0.019050204512121985</v>
      </c>
      <c r="U8" s="115">
        <v>4</v>
      </c>
      <c r="V8" s="115">
        <v>6</v>
      </c>
      <c r="W8" s="115">
        <v>6</v>
      </c>
      <c r="X8" s="89">
        <v>-0.623336379801146</v>
      </c>
      <c r="Y8" s="89">
        <v>-0.5378778746070237</v>
      </c>
    </row>
    <row r="9" spans="1:25" ht="19.5" customHeight="1">
      <c r="A9" s="68" t="s">
        <v>5</v>
      </c>
      <c r="B9" s="323"/>
      <c r="C9" s="88" t="s">
        <v>423</v>
      </c>
      <c r="D9" s="147">
        <v>0.036616306900713214</v>
      </c>
      <c r="E9" s="115">
        <v>4</v>
      </c>
      <c r="F9" s="115">
        <v>4</v>
      </c>
      <c r="G9" s="115">
        <v>5</v>
      </c>
      <c r="H9" s="147">
        <v>0.05283517134349885</v>
      </c>
      <c r="I9" s="115">
        <v>6</v>
      </c>
      <c r="J9" s="115">
        <v>6</v>
      </c>
      <c r="K9" s="115">
        <v>6</v>
      </c>
      <c r="L9" s="147">
        <v>0.04094522296941952</v>
      </c>
      <c r="M9" s="115">
        <v>3</v>
      </c>
      <c r="N9" s="115">
        <v>5</v>
      </c>
      <c r="O9" s="115">
        <v>7</v>
      </c>
      <c r="P9" s="147">
        <v>0.029433920029340678</v>
      </c>
      <c r="Q9" s="115">
        <v>4</v>
      </c>
      <c r="R9" s="115">
        <v>5</v>
      </c>
      <c r="S9" s="115">
        <v>5</v>
      </c>
      <c r="T9" s="147">
        <v>0.02731946724440765</v>
      </c>
      <c r="U9" s="115">
        <v>5</v>
      </c>
      <c r="V9" s="115">
        <v>7</v>
      </c>
      <c r="W9" s="115">
        <v>7</v>
      </c>
      <c r="X9" s="89">
        <v>-0.22503851263732744</v>
      </c>
      <c r="Y9" s="89">
        <v>-0.33278010807728275</v>
      </c>
    </row>
    <row r="10" spans="1:25" ht="19.5" customHeight="1">
      <c r="A10" s="68" t="s">
        <v>6</v>
      </c>
      <c r="B10" s="323"/>
      <c r="C10" s="88" t="s">
        <v>424</v>
      </c>
      <c r="D10" s="147">
        <v>-0.007480660784563331</v>
      </c>
      <c r="E10" s="115">
        <v>1</v>
      </c>
      <c r="F10" s="115">
        <v>1</v>
      </c>
      <c r="G10" s="115">
        <v>1</v>
      </c>
      <c r="H10" s="147">
        <v>-0.04123162556716929</v>
      </c>
      <c r="I10" s="115">
        <v>2</v>
      </c>
      <c r="J10" s="115">
        <v>2</v>
      </c>
      <c r="K10" s="115">
        <v>2</v>
      </c>
      <c r="L10" s="147">
        <v>0.043101748066913644</v>
      </c>
      <c r="M10" s="115">
        <v>6</v>
      </c>
      <c r="N10" s="115">
        <v>8</v>
      </c>
      <c r="O10" s="115">
        <v>10</v>
      </c>
      <c r="P10" s="147">
        <v>-0.010172732852052047</v>
      </c>
      <c r="Q10" s="115">
        <v>1</v>
      </c>
      <c r="R10" s="115">
        <v>1</v>
      </c>
      <c r="S10" s="115">
        <v>1</v>
      </c>
      <c r="T10" s="147">
        <v>0.012530834653221537</v>
      </c>
      <c r="U10" s="115">
        <v>2</v>
      </c>
      <c r="V10" s="115">
        <v>3</v>
      </c>
      <c r="W10" s="115">
        <v>3</v>
      </c>
      <c r="X10" s="89">
        <v>2.0453565066625323</v>
      </c>
      <c r="Y10" s="89">
        <v>-0.7092731683696925</v>
      </c>
    </row>
    <row r="11" spans="1:25" ht="19.5" customHeight="1">
      <c r="A11" s="68" t="s">
        <v>7</v>
      </c>
      <c r="B11" s="323"/>
      <c r="C11" s="88" t="s">
        <v>425</v>
      </c>
      <c r="D11" s="147">
        <v>0.026340946466379484</v>
      </c>
      <c r="E11" s="115">
        <v>3</v>
      </c>
      <c r="F11" s="115">
        <v>3</v>
      </c>
      <c r="G11" s="115">
        <v>4</v>
      </c>
      <c r="H11" s="147">
        <v>0.005514171452772926</v>
      </c>
      <c r="I11" s="115">
        <v>3</v>
      </c>
      <c r="J11" s="115">
        <v>3</v>
      </c>
      <c r="K11" s="115">
        <v>3</v>
      </c>
      <c r="L11" s="147">
        <v>0.02439494493194575</v>
      </c>
      <c r="M11" s="115">
        <v>1</v>
      </c>
      <c r="N11" s="115">
        <v>2</v>
      </c>
      <c r="O11" s="115">
        <v>2</v>
      </c>
      <c r="P11" s="147">
        <v>0.006795410000543147</v>
      </c>
      <c r="Q11" s="115">
        <v>2</v>
      </c>
      <c r="R11" s="115">
        <v>3</v>
      </c>
      <c r="S11" s="115">
        <v>3</v>
      </c>
      <c r="T11" s="147">
        <v>0.011652337577095762</v>
      </c>
      <c r="U11" s="115">
        <v>1</v>
      </c>
      <c r="V11" s="115">
        <v>2</v>
      </c>
      <c r="W11" s="115">
        <v>2</v>
      </c>
      <c r="X11" s="89">
        <v>3.424045414779078</v>
      </c>
      <c r="Y11" s="89">
        <v>-0.5223462233834866</v>
      </c>
    </row>
    <row r="12" spans="1:25" ht="19.5" customHeight="1">
      <c r="A12" s="68" t="s">
        <v>8</v>
      </c>
      <c r="B12" s="323"/>
      <c r="C12" s="88" t="s">
        <v>426</v>
      </c>
      <c r="D12" s="147">
        <v>0.01976354106877051</v>
      </c>
      <c r="E12" s="115">
        <v>2</v>
      </c>
      <c r="F12" s="115">
        <v>2</v>
      </c>
      <c r="G12" s="115">
        <v>3</v>
      </c>
      <c r="H12" s="147">
        <v>0.059835372500858054</v>
      </c>
      <c r="I12" s="115">
        <v>7</v>
      </c>
      <c r="J12" s="115">
        <v>7</v>
      </c>
      <c r="K12" s="115">
        <v>9</v>
      </c>
      <c r="L12" s="147">
        <v>0.025632530844111736</v>
      </c>
      <c r="M12" s="115">
        <v>2</v>
      </c>
      <c r="N12" s="115">
        <v>3</v>
      </c>
      <c r="O12" s="115">
        <v>3</v>
      </c>
      <c r="P12" s="147">
        <v>0.045164524851708215</v>
      </c>
      <c r="Q12" s="115">
        <v>5</v>
      </c>
      <c r="R12" s="115">
        <v>6</v>
      </c>
      <c r="S12" s="115">
        <v>8</v>
      </c>
      <c r="T12" s="147">
        <v>0.027705300964482864</v>
      </c>
      <c r="U12" s="115">
        <v>6</v>
      </c>
      <c r="V12" s="115">
        <v>8</v>
      </c>
      <c r="W12" s="115">
        <v>8</v>
      </c>
      <c r="X12" s="89">
        <v>-0.5716157554840298</v>
      </c>
      <c r="Y12" s="89">
        <v>0.08086482497483383</v>
      </c>
    </row>
    <row r="13" spans="1:25" ht="19.5" customHeight="1">
      <c r="A13" s="68" t="s">
        <v>9</v>
      </c>
      <c r="B13" s="323"/>
      <c r="C13" s="88" t="s">
        <v>427</v>
      </c>
      <c r="D13" s="147">
        <v>0.05594620440973304</v>
      </c>
      <c r="E13" s="115">
        <v>6</v>
      </c>
      <c r="F13" s="115">
        <v>6</v>
      </c>
      <c r="G13" s="115">
        <v>7</v>
      </c>
      <c r="H13" s="147">
        <v>0.010811189026820461</v>
      </c>
      <c r="I13" s="115">
        <v>4</v>
      </c>
      <c r="J13" s="115">
        <v>4</v>
      </c>
      <c r="K13" s="115">
        <v>4</v>
      </c>
      <c r="L13" s="147">
        <v>0.042092721529547704</v>
      </c>
      <c r="M13" s="115">
        <v>5</v>
      </c>
      <c r="N13" s="115">
        <v>7</v>
      </c>
      <c r="O13" s="115">
        <v>9</v>
      </c>
      <c r="P13" s="147">
        <v>0.01588094506457796</v>
      </c>
      <c r="Q13" s="115">
        <v>3</v>
      </c>
      <c r="R13" s="115">
        <v>4</v>
      </c>
      <c r="S13" s="115">
        <v>4</v>
      </c>
      <c r="T13" s="147">
        <v>0.018106371666854745</v>
      </c>
      <c r="U13" s="115">
        <v>3</v>
      </c>
      <c r="V13" s="115">
        <v>4</v>
      </c>
      <c r="W13" s="115">
        <v>4</v>
      </c>
      <c r="X13" s="89">
        <v>2.89344052954063</v>
      </c>
      <c r="Y13" s="89">
        <v>-0.5698455455263289</v>
      </c>
    </row>
    <row r="14" spans="1:25" ht="19.5" customHeight="1">
      <c r="A14" s="68" t="s">
        <v>11</v>
      </c>
      <c r="B14" s="323"/>
      <c r="C14" s="88" t="s">
        <v>428</v>
      </c>
      <c r="D14" s="147">
        <v>0.05932240827128984</v>
      </c>
      <c r="E14" s="115">
        <v>7</v>
      </c>
      <c r="F14" s="115">
        <v>7</v>
      </c>
      <c r="G14" s="115">
        <v>8</v>
      </c>
      <c r="H14" s="147">
        <v>0.03182186897148422</v>
      </c>
      <c r="I14" s="115">
        <v>5</v>
      </c>
      <c r="J14" s="115">
        <v>5</v>
      </c>
      <c r="K14" s="115">
        <v>5</v>
      </c>
      <c r="L14" s="147">
        <v>0.07140790497682134</v>
      </c>
      <c r="M14" s="115">
        <v>8</v>
      </c>
      <c r="N14" s="115">
        <v>10</v>
      </c>
      <c r="O14" s="115">
        <v>14</v>
      </c>
      <c r="P14" s="147">
        <v>0.05847993127897376</v>
      </c>
      <c r="Q14" s="115">
        <v>7</v>
      </c>
      <c r="R14" s="115">
        <v>8</v>
      </c>
      <c r="S14" s="115">
        <v>11</v>
      </c>
      <c r="T14" s="147">
        <v>0.059581331226621036</v>
      </c>
      <c r="U14" s="115">
        <v>8</v>
      </c>
      <c r="V14" s="115">
        <v>10</v>
      </c>
      <c r="W14" s="115">
        <v>13</v>
      </c>
      <c r="X14" s="89">
        <v>1.2439884043520641</v>
      </c>
      <c r="Y14" s="89">
        <v>-0.16561995137708008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0.05318802390856637</v>
      </c>
      <c r="E15" s="117">
        <v>5</v>
      </c>
      <c r="F15" s="117">
        <v>5</v>
      </c>
      <c r="G15" s="117">
        <v>6</v>
      </c>
      <c r="H15" s="148">
        <v>-0.15166692580886865</v>
      </c>
      <c r="I15" s="117">
        <v>1</v>
      </c>
      <c r="J15" s="117">
        <v>1</v>
      </c>
      <c r="K15" s="117">
        <v>1</v>
      </c>
      <c r="L15" s="148">
        <v>0.05338104269121452</v>
      </c>
      <c r="M15" s="117">
        <v>7</v>
      </c>
      <c r="N15" s="117">
        <v>9</v>
      </c>
      <c r="O15" s="117">
        <v>11</v>
      </c>
      <c r="P15" s="148">
        <v>0.04665902409679546</v>
      </c>
      <c r="Q15" s="117">
        <v>6</v>
      </c>
      <c r="R15" s="117">
        <v>7</v>
      </c>
      <c r="S15" s="117">
        <v>9</v>
      </c>
      <c r="T15" s="148">
        <v>0.04034942381847551</v>
      </c>
      <c r="U15" s="117">
        <v>7</v>
      </c>
      <c r="V15" s="117">
        <v>9</v>
      </c>
      <c r="W15" s="117">
        <v>9</v>
      </c>
      <c r="X15" s="91">
        <v>1.3519623174698323</v>
      </c>
      <c r="Y15" s="91">
        <v>-0.24412447220488176</v>
      </c>
    </row>
    <row r="16" spans="1:25" ht="19.5" customHeight="1" thickTop="1">
      <c r="A16" s="68" t="s">
        <v>1</v>
      </c>
      <c r="C16" s="92" t="s">
        <v>430</v>
      </c>
      <c r="D16" s="149">
        <v>0.06568659776270859</v>
      </c>
      <c r="E16" s="119"/>
      <c r="F16" s="120">
        <v>8</v>
      </c>
      <c r="G16" s="120">
        <v>9</v>
      </c>
      <c r="H16" s="149">
        <v>0.12238605588877963</v>
      </c>
      <c r="I16" s="119"/>
      <c r="J16" s="120">
        <v>10</v>
      </c>
      <c r="K16" s="120">
        <v>14</v>
      </c>
      <c r="L16" s="149">
        <v>0.012748336020435957</v>
      </c>
      <c r="M16" s="119"/>
      <c r="N16" s="120">
        <v>1</v>
      </c>
      <c r="O16" s="120">
        <v>1</v>
      </c>
      <c r="P16" s="149">
        <v>0.00616107149338819</v>
      </c>
      <c r="Q16" s="119"/>
      <c r="R16" s="120">
        <v>2</v>
      </c>
      <c r="S16" s="120">
        <v>2</v>
      </c>
      <c r="T16" s="149">
        <v>0.009628503230553498</v>
      </c>
      <c r="U16" s="119"/>
      <c r="V16" s="120">
        <v>1</v>
      </c>
      <c r="W16" s="120">
        <v>1</v>
      </c>
      <c r="X16" s="93">
        <v>-0.8958350612097409</v>
      </c>
      <c r="Y16" s="93">
        <v>-0.24472470641511768</v>
      </c>
    </row>
    <row r="17" spans="1:25" ht="19.5" customHeight="1">
      <c r="A17" s="68" t="s">
        <v>10</v>
      </c>
      <c r="C17" s="88" t="s">
        <v>431</v>
      </c>
      <c r="D17" s="147">
        <v>0.09921442910783033</v>
      </c>
      <c r="E17" s="121"/>
      <c r="F17" s="115">
        <v>10</v>
      </c>
      <c r="G17" s="115">
        <v>12</v>
      </c>
      <c r="H17" s="147">
        <v>0.08287672228978714</v>
      </c>
      <c r="I17" s="121"/>
      <c r="J17" s="115">
        <v>8</v>
      </c>
      <c r="K17" s="115">
        <v>11</v>
      </c>
      <c r="L17" s="147">
        <v>0.03789215991498082</v>
      </c>
      <c r="M17" s="121"/>
      <c r="N17" s="115">
        <v>4</v>
      </c>
      <c r="O17" s="115">
        <v>4</v>
      </c>
      <c r="P17" s="147">
        <v>0.06421439086557382</v>
      </c>
      <c r="Q17" s="121"/>
      <c r="R17" s="115">
        <v>9</v>
      </c>
      <c r="S17" s="115">
        <v>12</v>
      </c>
      <c r="T17" s="147">
        <v>0.018799109071639123</v>
      </c>
      <c r="U17" s="121"/>
      <c r="V17" s="115">
        <v>5</v>
      </c>
      <c r="W17" s="115">
        <v>5</v>
      </c>
      <c r="X17" s="89">
        <v>-0.5427888692015725</v>
      </c>
      <c r="Y17" s="89">
        <v>-0.5038786621343583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0.01582052897233976</v>
      </c>
      <c r="E20" s="119"/>
      <c r="F20" s="120">
        <v>1</v>
      </c>
      <c r="G20" s="120">
        <v>2</v>
      </c>
      <c r="H20" s="149">
        <v>0.055361699357277624</v>
      </c>
      <c r="I20" s="119"/>
      <c r="J20" s="120">
        <v>1</v>
      </c>
      <c r="K20" s="120">
        <v>7</v>
      </c>
      <c r="L20" s="149">
        <v>0.04016914790276912</v>
      </c>
      <c r="M20" s="119"/>
      <c r="N20" s="120">
        <v>1</v>
      </c>
      <c r="O20" s="120">
        <v>6</v>
      </c>
      <c r="P20" s="149">
        <v>0.04060425125471585</v>
      </c>
      <c r="Q20" s="119"/>
      <c r="R20" s="120">
        <v>1</v>
      </c>
      <c r="S20" s="120">
        <v>7</v>
      </c>
      <c r="T20" s="149">
        <v>0.041460320856831066</v>
      </c>
      <c r="U20" s="119"/>
      <c r="V20" s="120">
        <v>1</v>
      </c>
      <c r="W20" s="120">
        <v>11</v>
      </c>
      <c r="X20" s="93">
        <v>-0.2744235027263727</v>
      </c>
      <c r="Y20" s="93">
        <v>0.03214339913774822</v>
      </c>
    </row>
    <row r="21" spans="1:25" ht="19.5" customHeight="1">
      <c r="A21" s="68" t="s">
        <v>12</v>
      </c>
      <c r="C21" s="88" t="s">
        <v>433</v>
      </c>
      <c r="D21" s="147">
        <v>0.10458562285743755</v>
      </c>
      <c r="E21" s="121"/>
      <c r="F21" s="115">
        <v>3</v>
      </c>
      <c r="G21" s="115">
        <v>14</v>
      </c>
      <c r="H21" s="147">
        <v>0.08228269039261672</v>
      </c>
      <c r="I21" s="121"/>
      <c r="J21" s="115">
        <v>2</v>
      </c>
      <c r="K21" s="115">
        <v>10</v>
      </c>
      <c r="L21" s="147">
        <v>0.06729662810761337</v>
      </c>
      <c r="M21" s="121"/>
      <c r="N21" s="115">
        <v>3</v>
      </c>
      <c r="O21" s="115">
        <v>13</v>
      </c>
      <c r="P21" s="147">
        <v>0.04897054000925789</v>
      </c>
      <c r="Q21" s="121"/>
      <c r="R21" s="115">
        <v>2</v>
      </c>
      <c r="S21" s="115">
        <v>10</v>
      </c>
      <c r="T21" s="147">
        <v>0.04660961153211498</v>
      </c>
      <c r="U21" s="121"/>
      <c r="V21" s="115">
        <v>2</v>
      </c>
      <c r="W21" s="115">
        <v>12</v>
      </c>
      <c r="X21" s="89">
        <v>-0.1821289777168985</v>
      </c>
      <c r="Y21" s="89">
        <v>-0.30740049178122253</v>
      </c>
    </row>
    <row r="22" spans="1:25" ht="19.5" customHeight="1">
      <c r="A22" s="68" t="s">
        <v>13</v>
      </c>
      <c r="C22" s="88" t="s">
        <v>434</v>
      </c>
      <c r="D22" s="147">
        <v>0.10095138531118293</v>
      </c>
      <c r="E22" s="121"/>
      <c r="F22" s="115">
        <v>2</v>
      </c>
      <c r="G22" s="115">
        <v>13</v>
      </c>
      <c r="H22" s="147">
        <v>0.10035360719527178</v>
      </c>
      <c r="I22" s="121"/>
      <c r="J22" s="115">
        <v>3</v>
      </c>
      <c r="K22" s="115">
        <v>12</v>
      </c>
      <c r="L22" s="147">
        <v>0.06346259939904562</v>
      </c>
      <c r="M22" s="121"/>
      <c r="N22" s="115">
        <v>2</v>
      </c>
      <c r="O22" s="115">
        <v>12</v>
      </c>
      <c r="P22" s="147">
        <v>0.07304434428249573</v>
      </c>
      <c r="Q22" s="121"/>
      <c r="R22" s="115">
        <v>3</v>
      </c>
      <c r="S22" s="115">
        <v>13</v>
      </c>
      <c r="T22" s="147">
        <v>0.06263381781520402</v>
      </c>
      <c r="U22" s="121"/>
      <c r="V22" s="115">
        <v>3</v>
      </c>
      <c r="W22" s="115">
        <v>14</v>
      </c>
      <c r="X22" s="89">
        <v>-0.3676101819084815</v>
      </c>
      <c r="Y22" s="89">
        <v>-0.01305937026988635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0.06693704206979269</v>
      </c>
      <c r="E25" s="119"/>
      <c r="F25" s="119"/>
      <c r="G25" s="120">
        <v>10</v>
      </c>
      <c r="H25" s="149">
        <v>0.05624003664011955</v>
      </c>
      <c r="I25" s="119"/>
      <c r="J25" s="119"/>
      <c r="K25" s="120">
        <v>8</v>
      </c>
      <c r="L25" s="149">
        <v>0.03921072187134506</v>
      </c>
      <c r="M25" s="119"/>
      <c r="N25" s="119"/>
      <c r="O25" s="120">
        <v>5</v>
      </c>
      <c r="P25" s="149">
        <v>0.03921072197657851</v>
      </c>
      <c r="Q25" s="119"/>
      <c r="R25" s="119"/>
      <c r="S25" s="120">
        <v>6</v>
      </c>
      <c r="T25" s="149">
        <v>0.04069889779443309</v>
      </c>
      <c r="U25" s="119"/>
      <c r="V25" s="119"/>
      <c r="W25" s="120">
        <v>10</v>
      </c>
      <c r="X25" s="93">
        <v>-0.3027970070102409</v>
      </c>
      <c r="Y25" s="93">
        <v>0.03795329063236608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0.06561832549981042</v>
      </c>
      <c r="E28" s="128"/>
      <c r="F28" s="128"/>
      <c r="G28" s="128"/>
      <c r="H28" s="149">
        <v>0.05812690086453746</v>
      </c>
      <c r="I28" s="128"/>
      <c r="J28" s="128"/>
      <c r="K28" s="128"/>
      <c r="L28" s="149">
        <v>0.042459505410060334</v>
      </c>
      <c r="M28" s="128"/>
      <c r="N28" s="128"/>
      <c r="O28" s="128"/>
      <c r="P28" s="149">
        <v>0.04196776647132872</v>
      </c>
      <c r="Q28" s="128"/>
      <c r="R28" s="128"/>
      <c r="S28" s="128"/>
      <c r="T28" s="149">
        <v>0.03798908172945231</v>
      </c>
      <c r="U28" s="129"/>
      <c r="V28" s="129"/>
      <c r="W28" s="129"/>
      <c r="X28" s="97">
        <v>-0.26953777375796095</v>
      </c>
      <c r="Y28" s="97">
        <v>-0.1052867582284367</v>
      </c>
    </row>
    <row r="29" spans="3:25" ht="19.5" customHeight="1">
      <c r="C29" s="88" t="s">
        <v>22</v>
      </c>
      <c r="D29" s="147">
        <v>0.057634306340511435</v>
      </c>
      <c r="E29" s="130"/>
      <c r="F29" s="130"/>
      <c r="G29" s="130"/>
      <c r="H29" s="147">
        <v>0.055800867998698586</v>
      </c>
      <c r="I29" s="130"/>
      <c r="J29" s="130"/>
      <c r="K29" s="130"/>
      <c r="L29" s="147">
        <v>0.041084267435960956</v>
      </c>
      <c r="M29" s="130"/>
      <c r="N29" s="130"/>
      <c r="O29" s="130"/>
      <c r="P29" s="147">
        <v>0.04288438805321203</v>
      </c>
      <c r="Q29" s="130"/>
      <c r="R29" s="130"/>
      <c r="S29" s="130"/>
      <c r="T29" s="147">
        <v>0.02751238410444526</v>
      </c>
      <c r="U29" s="131"/>
      <c r="V29" s="131"/>
      <c r="W29" s="131"/>
      <c r="X29" s="98">
        <v>-0.26373425881262025</v>
      </c>
      <c r="Y29" s="98">
        <v>-0.33034259044950776</v>
      </c>
    </row>
    <row r="30" spans="3:25" ht="19.5" customHeight="1">
      <c r="C30" s="88" t="s">
        <v>23</v>
      </c>
      <c r="D30" s="147">
        <v>0.04490216540463979</v>
      </c>
      <c r="E30" s="130"/>
      <c r="F30" s="130"/>
      <c r="G30" s="130"/>
      <c r="H30" s="147">
        <v>0.021316528999152342</v>
      </c>
      <c r="I30" s="130"/>
      <c r="J30" s="130"/>
      <c r="K30" s="130"/>
      <c r="L30" s="147">
        <v>0.04165801671602505</v>
      </c>
      <c r="M30" s="130"/>
      <c r="N30" s="130"/>
      <c r="O30" s="130"/>
      <c r="P30" s="147">
        <v>0.03729922244052444</v>
      </c>
      <c r="Q30" s="130"/>
      <c r="R30" s="130"/>
      <c r="S30" s="130"/>
      <c r="T30" s="147">
        <v>0.023184835878264816</v>
      </c>
      <c r="U30" s="131"/>
      <c r="V30" s="131"/>
      <c r="W30" s="131"/>
      <c r="X30" s="98">
        <v>0.9542589094913903</v>
      </c>
      <c r="Y30" s="98">
        <v>-0.44344839946866577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0.017000000000000005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0.031000000000000014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0.034000000000000016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0.04800000000000001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0.05100000000000001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451</v>
      </c>
    </row>
    <row r="3" ht="15.75">
      <c r="A3" s="76" t="s">
        <v>96</v>
      </c>
    </row>
    <row r="4" spans="1:25" ht="15.75">
      <c r="A4" s="79" t="s">
        <v>75</v>
      </c>
      <c r="B4" s="319" t="s">
        <v>451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260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10080.40163731857</v>
      </c>
      <c r="E8" s="115">
        <v>6</v>
      </c>
      <c r="F8" s="115">
        <v>8</v>
      </c>
      <c r="G8" s="115">
        <v>9</v>
      </c>
      <c r="H8" s="133">
        <v>10323.542027580474</v>
      </c>
      <c r="I8" s="115">
        <v>5</v>
      </c>
      <c r="J8" s="115">
        <v>7</v>
      </c>
      <c r="K8" s="115">
        <v>8</v>
      </c>
      <c r="L8" s="133">
        <v>10287.364909288499</v>
      </c>
      <c r="M8" s="115">
        <v>6</v>
      </c>
      <c r="N8" s="115">
        <v>8</v>
      </c>
      <c r="O8" s="115">
        <v>9</v>
      </c>
      <c r="P8" s="133">
        <v>10616.379333755282</v>
      </c>
      <c r="Q8" s="115">
        <v>5</v>
      </c>
      <c r="R8" s="115">
        <v>7</v>
      </c>
      <c r="S8" s="115">
        <v>8</v>
      </c>
      <c r="T8" s="133">
        <v>11196.659844571655</v>
      </c>
      <c r="U8" s="115">
        <v>5</v>
      </c>
      <c r="V8" s="115">
        <v>7</v>
      </c>
      <c r="W8" s="115">
        <v>9</v>
      </c>
      <c r="X8" s="89">
        <v>-0.003504331962355889</v>
      </c>
      <c r="Y8" s="89">
        <v>0.08838948975768823</v>
      </c>
    </row>
    <row r="9" spans="1:25" ht="19.5" customHeight="1">
      <c r="A9" s="68" t="s">
        <v>5</v>
      </c>
      <c r="B9" s="323"/>
      <c r="C9" s="88" t="s">
        <v>423</v>
      </c>
      <c r="D9" s="133">
        <v>9936.870760660006</v>
      </c>
      <c r="E9" s="115">
        <v>5</v>
      </c>
      <c r="F9" s="115">
        <v>7</v>
      </c>
      <c r="G9" s="115">
        <v>8</v>
      </c>
      <c r="H9" s="133">
        <v>10585.56414885481</v>
      </c>
      <c r="I9" s="115">
        <v>6</v>
      </c>
      <c r="J9" s="115">
        <v>8</v>
      </c>
      <c r="K9" s="115">
        <v>9</v>
      </c>
      <c r="L9" s="133">
        <v>10145.398445168115</v>
      </c>
      <c r="M9" s="115">
        <v>5</v>
      </c>
      <c r="N9" s="115">
        <v>7</v>
      </c>
      <c r="O9" s="115">
        <v>8</v>
      </c>
      <c r="P9" s="133">
        <v>10995.990562613373</v>
      </c>
      <c r="Q9" s="115">
        <v>6</v>
      </c>
      <c r="R9" s="115">
        <v>8</v>
      </c>
      <c r="S9" s="115">
        <v>9</v>
      </c>
      <c r="T9" s="133">
        <v>11225.726730390963</v>
      </c>
      <c r="U9" s="115">
        <v>6</v>
      </c>
      <c r="V9" s="115">
        <v>8</v>
      </c>
      <c r="W9" s="115">
        <v>10</v>
      </c>
      <c r="X9" s="89">
        <v>-0.04158169536333245</v>
      </c>
      <c r="Y9" s="89">
        <v>0.1064845595825139</v>
      </c>
    </row>
    <row r="10" spans="1:25" ht="19.5" customHeight="1">
      <c r="A10" s="68" t="s">
        <v>6</v>
      </c>
      <c r="B10" s="323"/>
      <c r="C10" s="88" t="s">
        <v>424</v>
      </c>
      <c r="D10" s="133">
        <v>5643.970201175968</v>
      </c>
      <c r="E10" s="115">
        <v>1</v>
      </c>
      <c r="F10" s="115">
        <v>1</v>
      </c>
      <c r="G10" s="115">
        <v>1</v>
      </c>
      <c r="H10" s="133">
        <v>5960.396459017232</v>
      </c>
      <c r="I10" s="115">
        <v>1</v>
      </c>
      <c r="J10" s="115">
        <v>1</v>
      </c>
      <c r="K10" s="115">
        <v>1</v>
      </c>
      <c r="L10" s="133">
        <v>5793.649088967179</v>
      </c>
      <c r="M10" s="115">
        <v>1</v>
      </c>
      <c r="N10" s="115">
        <v>1</v>
      </c>
      <c r="O10" s="115">
        <v>1</v>
      </c>
      <c r="P10" s="133">
        <v>7817.779760814235</v>
      </c>
      <c r="Q10" s="115">
        <v>3</v>
      </c>
      <c r="R10" s="115">
        <v>3</v>
      </c>
      <c r="S10" s="115">
        <v>3</v>
      </c>
      <c r="T10" s="133">
        <v>7674.221336934458</v>
      </c>
      <c r="U10" s="115">
        <v>3</v>
      </c>
      <c r="V10" s="115">
        <v>3</v>
      </c>
      <c r="W10" s="115">
        <v>3</v>
      </c>
      <c r="X10" s="89">
        <v>-0.02797588569763476</v>
      </c>
      <c r="Y10" s="89">
        <v>0.32459201775759006</v>
      </c>
    </row>
    <row r="11" spans="1:25" ht="19.5" customHeight="1">
      <c r="A11" s="68" t="s">
        <v>7</v>
      </c>
      <c r="B11" s="323"/>
      <c r="C11" s="88" t="s">
        <v>425</v>
      </c>
      <c r="D11" s="133">
        <v>7350.4966644248425</v>
      </c>
      <c r="E11" s="115">
        <v>3</v>
      </c>
      <c r="F11" s="115">
        <v>3</v>
      </c>
      <c r="G11" s="115">
        <v>3</v>
      </c>
      <c r="H11" s="133">
        <v>6408.156898139392</v>
      </c>
      <c r="I11" s="115">
        <v>2</v>
      </c>
      <c r="J11" s="115">
        <v>2</v>
      </c>
      <c r="K11" s="115">
        <v>2</v>
      </c>
      <c r="L11" s="133">
        <v>6555.176094122889</v>
      </c>
      <c r="M11" s="115">
        <v>3</v>
      </c>
      <c r="N11" s="115">
        <v>3</v>
      </c>
      <c r="O11" s="115">
        <v>3</v>
      </c>
      <c r="P11" s="133">
        <v>6765.063395397235</v>
      </c>
      <c r="Q11" s="115">
        <v>1</v>
      </c>
      <c r="R11" s="115">
        <v>1</v>
      </c>
      <c r="S11" s="115">
        <v>1</v>
      </c>
      <c r="T11" s="133">
        <v>6966.084142684962</v>
      </c>
      <c r="U11" s="115">
        <v>2</v>
      </c>
      <c r="V11" s="115">
        <v>2</v>
      </c>
      <c r="W11" s="115">
        <v>2</v>
      </c>
      <c r="X11" s="89">
        <v>0.022942508793157623</v>
      </c>
      <c r="Y11" s="89">
        <v>0.06268451719099932</v>
      </c>
    </row>
    <row r="12" spans="1:25" ht="19.5" customHeight="1">
      <c r="A12" s="68" t="s">
        <v>8</v>
      </c>
      <c r="B12" s="323"/>
      <c r="C12" s="88" t="s">
        <v>426</v>
      </c>
      <c r="D12" s="133">
        <v>9502.850959319818</v>
      </c>
      <c r="E12" s="115">
        <v>4</v>
      </c>
      <c r="F12" s="115">
        <v>6</v>
      </c>
      <c r="G12" s="115">
        <v>7</v>
      </c>
      <c r="H12" s="133">
        <v>8880.64851006573</v>
      </c>
      <c r="I12" s="115">
        <v>4</v>
      </c>
      <c r="J12" s="115">
        <v>4</v>
      </c>
      <c r="K12" s="115">
        <v>5</v>
      </c>
      <c r="L12" s="133">
        <v>10102.099895255426</v>
      </c>
      <c r="M12" s="115">
        <v>4</v>
      </c>
      <c r="N12" s="115">
        <v>6</v>
      </c>
      <c r="O12" s="115">
        <v>7</v>
      </c>
      <c r="P12" s="133">
        <v>8757.520455527965</v>
      </c>
      <c r="Q12" s="115">
        <v>4</v>
      </c>
      <c r="R12" s="115">
        <v>4</v>
      </c>
      <c r="S12" s="115">
        <v>4</v>
      </c>
      <c r="T12" s="133">
        <v>9169.523665205947</v>
      </c>
      <c r="U12" s="115">
        <v>4</v>
      </c>
      <c r="V12" s="115">
        <v>4</v>
      </c>
      <c r="W12" s="115">
        <v>4</v>
      </c>
      <c r="X12" s="89">
        <v>0.13754078700505334</v>
      </c>
      <c r="Y12" s="89">
        <v>-0.09231508693429913</v>
      </c>
    </row>
    <row r="13" spans="1:25" ht="19.5" customHeight="1">
      <c r="A13" s="68" t="s">
        <v>9</v>
      </c>
      <c r="B13" s="323"/>
      <c r="C13" s="88" t="s">
        <v>427</v>
      </c>
      <c r="D13" s="133">
        <v>10733.744154205477</v>
      </c>
      <c r="E13" s="115">
        <v>7</v>
      </c>
      <c r="F13" s="115">
        <v>9</v>
      </c>
      <c r="G13" s="115">
        <v>11</v>
      </c>
      <c r="H13" s="133">
        <v>11852.617864713739</v>
      </c>
      <c r="I13" s="115">
        <v>8</v>
      </c>
      <c r="J13" s="115">
        <v>10</v>
      </c>
      <c r="K13" s="115">
        <v>12</v>
      </c>
      <c r="L13" s="133">
        <v>11722.310932350554</v>
      </c>
      <c r="M13" s="115">
        <v>7</v>
      </c>
      <c r="N13" s="115">
        <v>9</v>
      </c>
      <c r="O13" s="115">
        <v>11</v>
      </c>
      <c r="P13" s="133">
        <v>12292.801124014193</v>
      </c>
      <c r="Q13" s="115">
        <v>8</v>
      </c>
      <c r="R13" s="115">
        <v>10</v>
      </c>
      <c r="S13" s="115">
        <v>12</v>
      </c>
      <c r="T13" s="133">
        <v>12058.83995104975</v>
      </c>
      <c r="U13" s="115">
        <v>7</v>
      </c>
      <c r="V13" s="115">
        <v>9</v>
      </c>
      <c r="W13" s="115">
        <v>11</v>
      </c>
      <c r="X13" s="89">
        <v>-0.010993936854331476</v>
      </c>
      <c r="Y13" s="89">
        <v>0.028708419409901653</v>
      </c>
    </row>
    <row r="14" spans="1:25" ht="19.5" customHeight="1">
      <c r="A14" s="68" t="s">
        <v>11</v>
      </c>
      <c r="B14" s="323"/>
      <c r="C14" s="88" t="s">
        <v>428</v>
      </c>
      <c r="D14" s="133">
        <v>10817.872105118753</v>
      </c>
      <c r="E14" s="115">
        <v>8</v>
      </c>
      <c r="F14" s="115">
        <v>10</v>
      </c>
      <c r="G14" s="115">
        <v>12</v>
      </c>
      <c r="H14" s="133">
        <v>11006.307922280954</v>
      </c>
      <c r="I14" s="115">
        <v>7</v>
      </c>
      <c r="J14" s="115">
        <v>9</v>
      </c>
      <c r="K14" s="115">
        <v>10</v>
      </c>
      <c r="L14" s="133">
        <v>11754.682050012076</v>
      </c>
      <c r="M14" s="115">
        <v>8</v>
      </c>
      <c r="N14" s="115">
        <v>10</v>
      </c>
      <c r="O14" s="115">
        <v>12</v>
      </c>
      <c r="P14" s="133">
        <v>11450.740403810243</v>
      </c>
      <c r="Q14" s="115">
        <v>7</v>
      </c>
      <c r="R14" s="115">
        <v>9</v>
      </c>
      <c r="S14" s="115">
        <v>10</v>
      </c>
      <c r="T14" s="133">
        <v>12156.547569806844</v>
      </c>
      <c r="U14" s="115">
        <v>8</v>
      </c>
      <c r="V14" s="115">
        <v>10</v>
      </c>
      <c r="W14" s="115">
        <v>12</v>
      </c>
      <c r="X14" s="89">
        <v>0.06799502003902025</v>
      </c>
      <c r="Y14" s="89">
        <v>0.03418769798153365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6069.735162180419</v>
      </c>
      <c r="E15" s="117">
        <v>2</v>
      </c>
      <c r="F15" s="117">
        <v>2</v>
      </c>
      <c r="G15" s="117">
        <v>2</v>
      </c>
      <c r="H15" s="134">
        <v>6983.148018977394</v>
      </c>
      <c r="I15" s="117">
        <v>3</v>
      </c>
      <c r="J15" s="117">
        <v>3</v>
      </c>
      <c r="K15" s="117">
        <v>3</v>
      </c>
      <c r="L15" s="134">
        <v>6364.307066275313</v>
      </c>
      <c r="M15" s="117">
        <v>2</v>
      </c>
      <c r="N15" s="117">
        <v>2</v>
      </c>
      <c r="O15" s="117">
        <v>2</v>
      </c>
      <c r="P15" s="134">
        <v>6865.179493907852</v>
      </c>
      <c r="Q15" s="117">
        <v>2</v>
      </c>
      <c r="R15" s="117">
        <v>2</v>
      </c>
      <c r="S15" s="117">
        <v>2</v>
      </c>
      <c r="T15" s="134">
        <v>6790.829548277239</v>
      </c>
      <c r="U15" s="117">
        <v>1</v>
      </c>
      <c r="V15" s="117">
        <v>1</v>
      </c>
      <c r="W15" s="117">
        <v>1</v>
      </c>
      <c r="X15" s="91">
        <v>-0.08861919452664024</v>
      </c>
      <c r="Y15" s="91">
        <v>0.0670178980304208</v>
      </c>
    </row>
    <row r="16" spans="1:25" ht="19.5" customHeight="1" thickTop="1">
      <c r="A16" s="68" t="s">
        <v>1</v>
      </c>
      <c r="C16" s="92" t="s">
        <v>430</v>
      </c>
      <c r="D16" s="135">
        <v>8634.34990461322</v>
      </c>
      <c r="E16" s="119"/>
      <c r="F16" s="120">
        <v>4</v>
      </c>
      <c r="G16" s="120">
        <v>4</v>
      </c>
      <c r="H16" s="135">
        <v>9075.194491849441</v>
      </c>
      <c r="I16" s="119"/>
      <c r="J16" s="120">
        <v>5</v>
      </c>
      <c r="K16" s="120">
        <v>6</v>
      </c>
      <c r="L16" s="135">
        <v>9279.79159103044</v>
      </c>
      <c r="M16" s="119"/>
      <c r="N16" s="120">
        <v>4</v>
      </c>
      <c r="O16" s="120">
        <v>5</v>
      </c>
      <c r="P16" s="135">
        <v>9243.204014620396</v>
      </c>
      <c r="Q16" s="119"/>
      <c r="R16" s="120">
        <v>5</v>
      </c>
      <c r="S16" s="120">
        <v>5</v>
      </c>
      <c r="T16" s="135">
        <v>9514.356422961233</v>
      </c>
      <c r="U16" s="119"/>
      <c r="V16" s="120">
        <v>6</v>
      </c>
      <c r="W16" s="120">
        <v>6</v>
      </c>
      <c r="X16" s="93">
        <v>0.022544651727822496</v>
      </c>
      <c r="Y16" s="93">
        <v>0.025276950417455035</v>
      </c>
    </row>
    <row r="17" spans="1:25" ht="19.5" customHeight="1">
      <c r="A17" s="68" t="s">
        <v>10</v>
      </c>
      <c r="C17" s="88" t="s">
        <v>431</v>
      </c>
      <c r="D17" s="133">
        <v>9408.856693252012</v>
      </c>
      <c r="E17" s="121"/>
      <c r="F17" s="115">
        <v>5</v>
      </c>
      <c r="G17" s="115">
        <v>6</v>
      </c>
      <c r="H17" s="133">
        <v>9091.796627378866</v>
      </c>
      <c r="I17" s="121"/>
      <c r="J17" s="115">
        <v>6</v>
      </c>
      <c r="K17" s="115">
        <v>7</v>
      </c>
      <c r="L17" s="133">
        <v>9536.398381253266</v>
      </c>
      <c r="M17" s="121"/>
      <c r="N17" s="115">
        <v>5</v>
      </c>
      <c r="O17" s="115">
        <v>6</v>
      </c>
      <c r="P17" s="133">
        <v>9304.982310859894</v>
      </c>
      <c r="Q17" s="121"/>
      <c r="R17" s="115">
        <v>6</v>
      </c>
      <c r="S17" s="115">
        <v>6</v>
      </c>
      <c r="T17" s="133">
        <v>9433.017865439162</v>
      </c>
      <c r="U17" s="121"/>
      <c r="V17" s="115">
        <v>5</v>
      </c>
      <c r="W17" s="115">
        <v>5</v>
      </c>
      <c r="X17" s="89">
        <v>0.048901418729004</v>
      </c>
      <c r="Y17" s="89">
        <v>-0.010840624697194934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10679.377801004835</v>
      </c>
      <c r="E20" s="119"/>
      <c r="F20" s="120">
        <v>2</v>
      </c>
      <c r="G20" s="120">
        <v>10</v>
      </c>
      <c r="H20" s="135">
        <v>11085.248629761183</v>
      </c>
      <c r="I20" s="119"/>
      <c r="J20" s="120">
        <v>2</v>
      </c>
      <c r="K20" s="120">
        <v>11</v>
      </c>
      <c r="L20" s="135">
        <v>11245.004051684571</v>
      </c>
      <c r="M20" s="119"/>
      <c r="N20" s="120">
        <v>2</v>
      </c>
      <c r="O20" s="120">
        <v>10</v>
      </c>
      <c r="P20" s="135">
        <v>11522.288742276942</v>
      </c>
      <c r="Q20" s="119"/>
      <c r="R20" s="120">
        <v>2</v>
      </c>
      <c r="S20" s="120">
        <v>11</v>
      </c>
      <c r="T20" s="135">
        <v>10894.314402799877</v>
      </c>
      <c r="U20" s="119"/>
      <c r="V20" s="120">
        <v>2</v>
      </c>
      <c r="W20" s="120">
        <v>8</v>
      </c>
      <c r="X20" s="93">
        <v>0.014411532592465637</v>
      </c>
      <c r="Y20" s="93">
        <v>-0.031186262563610123</v>
      </c>
    </row>
    <row r="21" spans="1:25" ht="19.5" customHeight="1">
      <c r="A21" s="68" t="s">
        <v>12</v>
      </c>
      <c r="C21" s="88" t="s">
        <v>433</v>
      </c>
      <c r="D21" s="133">
        <v>11568.581776016325</v>
      </c>
      <c r="E21" s="121"/>
      <c r="F21" s="115">
        <v>3</v>
      </c>
      <c r="G21" s="115">
        <v>13</v>
      </c>
      <c r="H21" s="133">
        <v>12390.725619583642</v>
      </c>
      <c r="I21" s="121"/>
      <c r="J21" s="115">
        <v>3</v>
      </c>
      <c r="K21" s="115">
        <v>13</v>
      </c>
      <c r="L21" s="133">
        <v>13406.687256556263</v>
      </c>
      <c r="M21" s="121"/>
      <c r="N21" s="115">
        <v>3</v>
      </c>
      <c r="O21" s="115">
        <v>13</v>
      </c>
      <c r="P21" s="133">
        <v>14304.099537162214</v>
      </c>
      <c r="Q21" s="121"/>
      <c r="R21" s="115">
        <v>3</v>
      </c>
      <c r="S21" s="115">
        <v>13</v>
      </c>
      <c r="T21" s="133">
        <v>14814.350358362883</v>
      </c>
      <c r="U21" s="121"/>
      <c r="V21" s="115">
        <v>3</v>
      </c>
      <c r="W21" s="115">
        <v>13</v>
      </c>
      <c r="X21" s="89">
        <v>0.0819937159585622</v>
      </c>
      <c r="Y21" s="89">
        <v>0.10499708651876194</v>
      </c>
    </row>
    <row r="22" spans="1:25" ht="19.5" customHeight="1">
      <c r="A22" s="68" t="s">
        <v>13</v>
      </c>
      <c r="C22" s="88" t="s">
        <v>434</v>
      </c>
      <c r="D22" s="133">
        <v>8857.829755147803</v>
      </c>
      <c r="E22" s="121"/>
      <c r="F22" s="115">
        <v>1</v>
      </c>
      <c r="G22" s="115">
        <v>5</v>
      </c>
      <c r="H22" s="133">
        <v>8777.771558811586</v>
      </c>
      <c r="I22" s="121"/>
      <c r="J22" s="115">
        <v>1</v>
      </c>
      <c r="K22" s="115">
        <v>4</v>
      </c>
      <c r="L22" s="133">
        <v>8349.877711351159</v>
      </c>
      <c r="M22" s="121"/>
      <c r="N22" s="115">
        <v>1</v>
      </c>
      <c r="O22" s="115">
        <v>4</v>
      </c>
      <c r="P22" s="133">
        <v>9516.366455682542</v>
      </c>
      <c r="Q22" s="121"/>
      <c r="R22" s="115">
        <v>1</v>
      </c>
      <c r="S22" s="115">
        <v>7</v>
      </c>
      <c r="T22" s="133">
        <v>9540.432586889265</v>
      </c>
      <c r="U22" s="121"/>
      <c r="V22" s="115">
        <v>1</v>
      </c>
      <c r="W22" s="115">
        <v>7</v>
      </c>
      <c r="X22" s="89">
        <v>-0.04874743488065436</v>
      </c>
      <c r="Y22" s="89">
        <v>0.1425835104051425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14293.541045904636</v>
      </c>
      <c r="E25" s="119"/>
      <c r="F25" s="119"/>
      <c r="G25" s="120">
        <v>14</v>
      </c>
      <c r="H25" s="135">
        <v>15841.946638363741</v>
      </c>
      <c r="I25" s="119"/>
      <c r="J25" s="119"/>
      <c r="K25" s="120">
        <v>14</v>
      </c>
      <c r="L25" s="135">
        <v>17740.697889166564</v>
      </c>
      <c r="M25" s="119"/>
      <c r="N25" s="119"/>
      <c r="O25" s="120">
        <v>14</v>
      </c>
      <c r="P25" s="135">
        <v>17740.697886832793</v>
      </c>
      <c r="Q25" s="119"/>
      <c r="R25" s="119"/>
      <c r="S25" s="120">
        <v>14</v>
      </c>
      <c r="T25" s="135">
        <v>18188.10088858017</v>
      </c>
      <c r="U25" s="119"/>
      <c r="V25" s="119"/>
      <c r="W25" s="120">
        <v>14</v>
      </c>
      <c r="X25" s="93">
        <v>0.11985593021786234</v>
      </c>
      <c r="Y25" s="93">
        <v>0.025219019128149167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11893.857843608708</v>
      </c>
      <c r="E28" s="128"/>
      <c r="F28" s="128"/>
      <c r="G28" s="128"/>
      <c r="H28" s="135">
        <v>12630.426736415038</v>
      </c>
      <c r="I28" s="128"/>
      <c r="J28" s="128"/>
      <c r="K28" s="128"/>
      <c r="L28" s="135">
        <v>13535.13940149584</v>
      </c>
      <c r="M28" s="128"/>
      <c r="N28" s="128"/>
      <c r="O28" s="128"/>
      <c r="P28" s="135">
        <v>13778.731904311626</v>
      </c>
      <c r="Q28" s="128"/>
      <c r="R28" s="128"/>
      <c r="S28" s="128"/>
      <c r="T28" s="135">
        <v>14064.700939690178</v>
      </c>
      <c r="U28" s="129"/>
      <c r="V28" s="129"/>
      <c r="W28" s="129"/>
      <c r="X28" s="97">
        <v>0.07162961980313831</v>
      </c>
      <c r="Y28" s="97">
        <v>0.03912494156771018</v>
      </c>
    </row>
    <row r="29" spans="3:25" ht="19.5" customHeight="1">
      <c r="C29" s="88" t="s">
        <v>22</v>
      </c>
      <c r="D29" s="133">
        <v>9719.860859989913</v>
      </c>
      <c r="E29" s="130"/>
      <c r="F29" s="130"/>
      <c r="G29" s="130"/>
      <c r="H29" s="133">
        <v>9707.66932747967</v>
      </c>
      <c r="I29" s="130"/>
      <c r="J29" s="130"/>
      <c r="K29" s="130"/>
      <c r="L29" s="133">
        <v>10123.74917021177</v>
      </c>
      <c r="M29" s="130"/>
      <c r="N29" s="130"/>
      <c r="O29" s="130"/>
      <c r="P29" s="133">
        <v>10066.372894718912</v>
      </c>
      <c r="Q29" s="130"/>
      <c r="R29" s="130"/>
      <c r="S29" s="130"/>
      <c r="T29" s="133">
        <v>10217.37349484457</v>
      </c>
      <c r="U29" s="131"/>
      <c r="V29" s="131"/>
      <c r="W29" s="131"/>
      <c r="X29" s="98">
        <v>0.04286094104527183</v>
      </c>
      <c r="Y29" s="98">
        <v>0.00924798936230875</v>
      </c>
    </row>
    <row r="30" spans="3:25" ht="19.5" customHeight="1">
      <c r="C30" s="88" t="s">
        <v>23</v>
      </c>
      <c r="D30" s="133">
        <v>9719.860859989913</v>
      </c>
      <c r="E30" s="130"/>
      <c r="F30" s="130"/>
      <c r="G30" s="130"/>
      <c r="H30" s="133">
        <v>9602.095268823101</v>
      </c>
      <c r="I30" s="130"/>
      <c r="J30" s="130"/>
      <c r="K30" s="130"/>
      <c r="L30" s="133">
        <v>10123.74917021177</v>
      </c>
      <c r="M30" s="130"/>
      <c r="N30" s="130"/>
      <c r="O30" s="130"/>
      <c r="P30" s="133">
        <v>9686.949894641624</v>
      </c>
      <c r="Q30" s="130"/>
      <c r="R30" s="130"/>
      <c r="S30" s="130"/>
      <c r="T30" s="133">
        <v>10183.091754888801</v>
      </c>
      <c r="U30" s="131"/>
      <c r="V30" s="131"/>
      <c r="W30" s="131"/>
      <c r="X30" s="98">
        <v>0.054327090784280996</v>
      </c>
      <c r="Y30" s="98">
        <v>0.00586172016703479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>
        <v>7557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>
        <v>8045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>
        <v>7645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>
        <v>7563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450</v>
      </c>
    </row>
    <row r="3" ht="15.75">
      <c r="A3" s="76" t="s">
        <v>96</v>
      </c>
    </row>
    <row r="4" spans="1:25" ht="15.75">
      <c r="A4" s="79" t="s">
        <v>76</v>
      </c>
      <c r="B4" s="319" t="s">
        <v>450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261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59202.980946527336</v>
      </c>
      <c r="E8" s="115">
        <v>8</v>
      </c>
      <c r="F8" s="115">
        <v>10</v>
      </c>
      <c r="G8" s="115">
        <v>12</v>
      </c>
      <c r="H8" s="133">
        <v>59824.43113772456</v>
      </c>
      <c r="I8" s="115">
        <v>8</v>
      </c>
      <c r="J8" s="115">
        <v>10</v>
      </c>
      <c r="K8" s="115">
        <v>13</v>
      </c>
      <c r="L8" s="133">
        <v>61221.41711995419</v>
      </c>
      <c r="M8" s="115">
        <v>7</v>
      </c>
      <c r="N8" s="115">
        <v>9</v>
      </c>
      <c r="O8" s="115">
        <v>12</v>
      </c>
      <c r="P8" s="133">
        <v>61025.52116788321</v>
      </c>
      <c r="Q8" s="115">
        <v>8</v>
      </c>
      <c r="R8" s="115">
        <v>10</v>
      </c>
      <c r="S8" s="115">
        <v>13</v>
      </c>
      <c r="T8" s="133">
        <v>60757.381694531025</v>
      </c>
      <c r="U8" s="115">
        <v>6</v>
      </c>
      <c r="V8" s="115">
        <v>8</v>
      </c>
      <c r="W8" s="115">
        <v>10</v>
      </c>
      <c r="X8" s="89">
        <v>0.02335142943546864</v>
      </c>
      <c r="Y8" s="89">
        <v>-0.007579625680894542</v>
      </c>
    </row>
    <row r="9" spans="1:25" ht="19.5" customHeight="1">
      <c r="A9" s="68" t="s">
        <v>5</v>
      </c>
      <c r="B9" s="323"/>
      <c r="C9" s="88" t="s">
        <v>423</v>
      </c>
      <c r="D9" s="133">
        <v>50448.75669933849</v>
      </c>
      <c r="E9" s="115">
        <v>1</v>
      </c>
      <c r="F9" s="115">
        <v>1</v>
      </c>
      <c r="G9" s="115">
        <v>1</v>
      </c>
      <c r="H9" s="133">
        <v>52259.134893306866</v>
      </c>
      <c r="I9" s="115">
        <v>1</v>
      </c>
      <c r="J9" s="115">
        <v>1</v>
      </c>
      <c r="K9" s="115">
        <v>1</v>
      </c>
      <c r="L9" s="133">
        <v>51128.85586924219</v>
      </c>
      <c r="M9" s="115">
        <v>1</v>
      </c>
      <c r="N9" s="115">
        <v>1</v>
      </c>
      <c r="O9" s="115">
        <v>1</v>
      </c>
      <c r="P9" s="133">
        <v>54103.19720887671</v>
      </c>
      <c r="Q9" s="115">
        <v>1</v>
      </c>
      <c r="R9" s="115">
        <v>1</v>
      </c>
      <c r="S9" s="115">
        <v>1</v>
      </c>
      <c r="T9" s="133">
        <v>59076.39450282943</v>
      </c>
      <c r="U9" s="115">
        <v>5</v>
      </c>
      <c r="V9" s="115">
        <v>6</v>
      </c>
      <c r="W9" s="115">
        <v>6</v>
      </c>
      <c r="X9" s="89">
        <v>-0.021628353136198597</v>
      </c>
      <c r="Y9" s="89">
        <v>0.15544135495447842</v>
      </c>
    </row>
    <row r="10" spans="1:25" ht="19.5" customHeight="1">
      <c r="A10" s="68" t="s">
        <v>6</v>
      </c>
      <c r="B10" s="323"/>
      <c r="C10" s="88" t="s">
        <v>424</v>
      </c>
      <c r="D10" s="133">
        <v>56742.08233173077</v>
      </c>
      <c r="E10" s="115">
        <v>6</v>
      </c>
      <c r="F10" s="115">
        <v>7</v>
      </c>
      <c r="G10" s="115">
        <v>7</v>
      </c>
      <c r="H10" s="133">
        <v>59002.298759147314</v>
      </c>
      <c r="I10" s="115">
        <v>7</v>
      </c>
      <c r="J10" s="115">
        <v>9</v>
      </c>
      <c r="K10" s="115">
        <v>10</v>
      </c>
      <c r="L10" s="133">
        <v>61287.18285214347</v>
      </c>
      <c r="M10" s="115">
        <v>8</v>
      </c>
      <c r="N10" s="115">
        <v>10</v>
      </c>
      <c r="O10" s="115">
        <v>13</v>
      </c>
      <c r="P10" s="133">
        <v>59435.75752931259</v>
      </c>
      <c r="Q10" s="115">
        <v>7</v>
      </c>
      <c r="R10" s="115">
        <v>9</v>
      </c>
      <c r="S10" s="115">
        <v>10</v>
      </c>
      <c r="T10" s="133">
        <v>61744.777391180876</v>
      </c>
      <c r="U10" s="115">
        <v>8</v>
      </c>
      <c r="V10" s="115">
        <v>10</v>
      </c>
      <c r="W10" s="115">
        <v>13</v>
      </c>
      <c r="X10" s="89">
        <v>0.03872534021637475</v>
      </c>
      <c r="Y10" s="89">
        <v>0.0074663986455594245</v>
      </c>
    </row>
    <row r="11" spans="1:25" ht="19.5" customHeight="1">
      <c r="A11" s="68" t="s">
        <v>7</v>
      </c>
      <c r="B11" s="323"/>
      <c r="C11" s="88" t="s">
        <v>425</v>
      </c>
      <c r="D11" s="133">
        <v>52295.339297488485</v>
      </c>
      <c r="E11" s="115">
        <v>2</v>
      </c>
      <c r="F11" s="115">
        <v>2</v>
      </c>
      <c r="G11" s="115">
        <v>2</v>
      </c>
      <c r="H11" s="133">
        <v>56177.99398322987</v>
      </c>
      <c r="I11" s="115">
        <v>4</v>
      </c>
      <c r="J11" s="115">
        <v>4</v>
      </c>
      <c r="K11" s="115">
        <v>4</v>
      </c>
      <c r="L11" s="133">
        <v>56621.3845913424</v>
      </c>
      <c r="M11" s="115">
        <v>5</v>
      </c>
      <c r="N11" s="115">
        <v>5</v>
      </c>
      <c r="O11" s="115">
        <v>5</v>
      </c>
      <c r="P11" s="133">
        <v>56932.095039332184</v>
      </c>
      <c r="Q11" s="115">
        <v>5</v>
      </c>
      <c r="R11" s="115">
        <v>6</v>
      </c>
      <c r="S11" s="115">
        <v>6</v>
      </c>
      <c r="T11" s="133">
        <v>58877.63321138857</v>
      </c>
      <c r="U11" s="115">
        <v>4</v>
      </c>
      <c r="V11" s="115">
        <v>5</v>
      </c>
      <c r="W11" s="115">
        <v>5</v>
      </c>
      <c r="X11" s="89">
        <v>0.007892603075946303</v>
      </c>
      <c r="Y11" s="89">
        <v>0.03984799446941034</v>
      </c>
    </row>
    <row r="12" spans="1:25" ht="19.5" customHeight="1">
      <c r="A12" s="68" t="s">
        <v>8</v>
      </c>
      <c r="B12" s="323"/>
      <c r="C12" s="88" t="s">
        <v>426</v>
      </c>
      <c r="D12" s="133">
        <v>54228.29413990337</v>
      </c>
      <c r="E12" s="115">
        <v>4</v>
      </c>
      <c r="F12" s="115">
        <v>4</v>
      </c>
      <c r="G12" s="115">
        <v>4</v>
      </c>
      <c r="H12" s="133">
        <v>55043.222697288045</v>
      </c>
      <c r="I12" s="115">
        <v>3</v>
      </c>
      <c r="J12" s="115">
        <v>3</v>
      </c>
      <c r="K12" s="115">
        <v>3</v>
      </c>
      <c r="L12" s="133">
        <v>53960.802546151885</v>
      </c>
      <c r="M12" s="115">
        <v>2</v>
      </c>
      <c r="N12" s="115">
        <v>2</v>
      </c>
      <c r="O12" s="115">
        <v>2</v>
      </c>
      <c r="P12" s="133">
        <v>54470.52410856586</v>
      </c>
      <c r="Q12" s="115">
        <v>2</v>
      </c>
      <c r="R12" s="115">
        <v>2</v>
      </c>
      <c r="S12" s="115">
        <v>2</v>
      </c>
      <c r="T12" s="133">
        <v>55839.42456350792</v>
      </c>
      <c r="U12" s="115">
        <v>1</v>
      </c>
      <c r="V12" s="115">
        <v>1</v>
      </c>
      <c r="W12" s="115">
        <v>1</v>
      </c>
      <c r="X12" s="89">
        <v>-0.019664912374207533</v>
      </c>
      <c r="Y12" s="89">
        <v>0.034814567773510774</v>
      </c>
    </row>
    <row r="13" spans="1:25" ht="19.5" customHeight="1">
      <c r="A13" s="68" t="s">
        <v>9</v>
      </c>
      <c r="B13" s="323"/>
      <c r="C13" s="88" t="s">
        <v>427</v>
      </c>
      <c r="D13" s="133">
        <v>55989.50644386479</v>
      </c>
      <c r="E13" s="115">
        <v>5</v>
      </c>
      <c r="F13" s="115">
        <v>5</v>
      </c>
      <c r="G13" s="115">
        <v>5</v>
      </c>
      <c r="H13" s="133">
        <v>56515.44355045352</v>
      </c>
      <c r="I13" s="115">
        <v>5</v>
      </c>
      <c r="J13" s="115">
        <v>6</v>
      </c>
      <c r="K13" s="115">
        <v>7</v>
      </c>
      <c r="L13" s="133">
        <v>55160.08016550298</v>
      </c>
      <c r="M13" s="115">
        <v>3</v>
      </c>
      <c r="N13" s="115">
        <v>3</v>
      </c>
      <c r="O13" s="115">
        <v>3</v>
      </c>
      <c r="P13" s="133">
        <v>54734.81684007996</v>
      </c>
      <c r="Q13" s="115">
        <v>3</v>
      </c>
      <c r="R13" s="115">
        <v>3</v>
      </c>
      <c r="S13" s="115">
        <v>3</v>
      </c>
      <c r="T13" s="133">
        <v>57605.66558034594</v>
      </c>
      <c r="U13" s="115">
        <v>3</v>
      </c>
      <c r="V13" s="115">
        <v>3</v>
      </c>
      <c r="W13" s="115">
        <v>3</v>
      </c>
      <c r="X13" s="89">
        <v>-0.02398217725639107</v>
      </c>
      <c r="Y13" s="89">
        <v>0.04433614685666165</v>
      </c>
    </row>
    <row r="14" spans="1:25" ht="19.5" customHeight="1">
      <c r="A14" s="68" t="s">
        <v>11</v>
      </c>
      <c r="B14" s="323"/>
      <c r="C14" s="88" t="s">
        <v>428</v>
      </c>
      <c r="D14" s="133">
        <v>57278.69828283076</v>
      </c>
      <c r="E14" s="115">
        <v>7</v>
      </c>
      <c r="F14" s="115">
        <v>9</v>
      </c>
      <c r="G14" s="115">
        <v>10</v>
      </c>
      <c r="H14" s="133">
        <v>58237.13426173032</v>
      </c>
      <c r="I14" s="115">
        <v>6</v>
      </c>
      <c r="J14" s="115">
        <v>8</v>
      </c>
      <c r="K14" s="115">
        <v>9</v>
      </c>
      <c r="L14" s="133">
        <v>57659.60096319228</v>
      </c>
      <c r="M14" s="115">
        <v>6</v>
      </c>
      <c r="N14" s="115">
        <v>6</v>
      </c>
      <c r="O14" s="115">
        <v>6</v>
      </c>
      <c r="P14" s="133">
        <v>59039.76726831773</v>
      </c>
      <c r="Q14" s="115">
        <v>6</v>
      </c>
      <c r="R14" s="115">
        <v>8</v>
      </c>
      <c r="S14" s="115">
        <v>9</v>
      </c>
      <c r="T14" s="133">
        <v>61549.403205638264</v>
      </c>
      <c r="U14" s="115">
        <v>7</v>
      </c>
      <c r="V14" s="115">
        <v>9</v>
      </c>
      <c r="W14" s="115">
        <v>12</v>
      </c>
      <c r="X14" s="89">
        <v>-0.009916925100443397</v>
      </c>
      <c r="Y14" s="89">
        <v>0.06746148390671469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52607.79550634972</v>
      </c>
      <c r="E15" s="117">
        <v>3</v>
      </c>
      <c r="F15" s="117">
        <v>3</v>
      </c>
      <c r="G15" s="117">
        <v>3</v>
      </c>
      <c r="H15" s="134">
        <v>54806.95351137487</v>
      </c>
      <c r="I15" s="117">
        <v>2</v>
      </c>
      <c r="J15" s="117">
        <v>2</v>
      </c>
      <c r="K15" s="117">
        <v>2</v>
      </c>
      <c r="L15" s="134">
        <v>55252.43450692476</v>
      </c>
      <c r="M15" s="117">
        <v>4</v>
      </c>
      <c r="N15" s="117">
        <v>4</v>
      </c>
      <c r="O15" s="117">
        <v>4</v>
      </c>
      <c r="P15" s="134">
        <v>55483.280929596745</v>
      </c>
      <c r="Q15" s="117">
        <v>4</v>
      </c>
      <c r="R15" s="117">
        <v>4</v>
      </c>
      <c r="S15" s="117">
        <v>4</v>
      </c>
      <c r="T15" s="134">
        <v>55856.48895888486</v>
      </c>
      <c r="U15" s="117">
        <v>2</v>
      </c>
      <c r="V15" s="117">
        <v>2</v>
      </c>
      <c r="W15" s="117">
        <v>2</v>
      </c>
      <c r="X15" s="91">
        <v>0.008128183871001449</v>
      </c>
      <c r="Y15" s="91">
        <v>0.010932630522993536</v>
      </c>
    </row>
    <row r="16" spans="1:25" ht="19.5" customHeight="1" thickTop="1">
      <c r="A16" s="68" t="s">
        <v>1</v>
      </c>
      <c r="C16" s="92" t="s">
        <v>430</v>
      </c>
      <c r="D16" s="135">
        <v>56875.251640742084</v>
      </c>
      <c r="E16" s="119"/>
      <c r="F16" s="120">
        <v>8</v>
      </c>
      <c r="G16" s="120">
        <v>8</v>
      </c>
      <c r="H16" s="135">
        <v>56994.809397650606</v>
      </c>
      <c r="I16" s="119"/>
      <c r="J16" s="120">
        <v>7</v>
      </c>
      <c r="K16" s="120">
        <v>8</v>
      </c>
      <c r="L16" s="135">
        <v>57888.23652731534</v>
      </c>
      <c r="M16" s="119"/>
      <c r="N16" s="120">
        <v>7</v>
      </c>
      <c r="O16" s="120">
        <v>7</v>
      </c>
      <c r="P16" s="135">
        <v>56746.24595017865</v>
      </c>
      <c r="Q16" s="119"/>
      <c r="R16" s="120">
        <v>5</v>
      </c>
      <c r="S16" s="120">
        <v>5</v>
      </c>
      <c r="T16" s="135">
        <v>57930.124304486795</v>
      </c>
      <c r="U16" s="119"/>
      <c r="V16" s="120">
        <v>4</v>
      </c>
      <c r="W16" s="120">
        <v>4</v>
      </c>
      <c r="X16" s="93">
        <v>0.015675587638715127</v>
      </c>
      <c r="Y16" s="93">
        <v>0.0007235973953307884</v>
      </c>
    </row>
    <row r="17" spans="1:25" ht="19.5" customHeight="1">
      <c r="A17" s="68" t="s">
        <v>10</v>
      </c>
      <c r="C17" s="88" t="s">
        <v>431</v>
      </c>
      <c r="D17" s="133">
        <v>56428.08048085555</v>
      </c>
      <c r="E17" s="121"/>
      <c r="F17" s="115">
        <v>6</v>
      </c>
      <c r="G17" s="115">
        <v>6</v>
      </c>
      <c r="H17" s="133">
        <v>56360.866826978134</v>
      </c>
      <c r="I17" s="121"/>
      <c r="J17" s="115">
        <v>5</v>
      </c>
      <c r="K17" s="115">
        <v>6</v>
      </c>
      <c r="L17" s="133">
        <v>58534.04399705934</v>
      </c>
      <c r="M17" s="121"/>
      <c r="N17" s="115">
        <v>8</v>
      </c>
      <c r="O17" s="115">
        <v>8</v>
      </c>
      <c r="P17" s="133">
        <v>57862.539728929965</v>
      </c>
      <c r="Q17" s="121"/>
      <c r="R17" s="115">
        <v>7</v>
      </c>
      <c r="S17" s="115">
        <v>7</v>
      </c>
      <c r="T17" s="133">
        <v>59115.31371791723</v>
      </c>
      <c r="U17" s="121"/>
      <c r="V17" s="115">
        <v>7</v>
      </c>
      <c r="W17" s="115">
        <v>7</v>
      </c>
      <c r="X17" s="89">
        <v>0.038558263781723445</v>
      </c>
      <c r="Y17" s="89">
        <v>0.009930455529214566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57185.70723887038</v>
      </c>
      <c r="E20" s="119"/>
      <c r="F20" s="120">
        <v>1</v>
      </c>
      <c r="G20" s="120">
        <v>9</v>
      </c>
      <c r="H20" s="135">
        <v>59759.03719995812</v>
      </c>
      <c r="I20" s="119"/>
      <c r="J20" s="120">
        <v>3</v>
      </c>
      <c r="K20" s="120">
        <v>12</v>
      </c>
      <c r="L20" s="135">
        <v>59112.98799758853</v>
      </c>
      <c r="M20" s="119"/>
      <c r="N20" s="120">
        <v>2</v>
      </c>
      <c r="O20" s="120">
        <v>10</v>
      </c>
      <c r="P20" s="135">
        <v>60988.0546533165</v>
      </c>
      <c r="Q20" s="119"/>
      <c r="R20" s="120">
        <v>3</v>
      </c>
      <c r="S20" s="120">
        <v>12</v>
      </c>
      <c r="T20" s="135">
        <v>60516.935098347705</v>
      </c>
      <c r="U20" s="119"/>
      <c r="V20" s="120">
        <v>2</v>
      </c>
      <c r="W20" s="120">
        <v>9</v>
      </c>
      <c r="X20" s="93">
        <v>-0.010810903800338445</v>
      </c>
      <c r="Y20" s="93">
        <v>0.023750230673781125</v>
      </c>
    </row>
    <row r="21" spans="1:25" ht="19.5" customHeight="1">
      <c r="A21" s="68" t="s">
        <v>12</v>
      </c>
      <c r="C21" s="88" t="s">
        <v>433</v>
      </c>
      <c r="D21" s="133">
        <v>59650.20172961217</v>
      </c>
      <c r="E21" s="121"/>
      <c r="F21" s="115">
        <v>3</v>
      </c>
      <c r="G21" s="115">
        <v>13</v>
      </c>
      <c r="H21" s="133">
        <v>59660.438518036695</v>
      </c>
      <c r="I21" s="121"/>
      <c r="J21" s="115">
        <v>2</v>
      </c>
      <c r="K21" s="115">
        <v>11</v>
      </c>
      <c r="L21" s="133">
        <v>59852.899455033534</v>
      </c>
      <c r="M21" s="121"/>
      <c r="N21" s="115">
        <v>3</v>
      </c>
      <c r="O21" s="115">
        <v>11</v>
      </c>
      <c r="P21" s="133">
        <v>59916.033751622665</v>
      </c>
      <c r="Q21" s="121"/>
      <c r="R21" s="115">
        <v>2</v>
      </c>
      <c r="S21" s="115">
        <v>11</v>
      </c>
      <c r="T21" s="133">
        <v>61416.67660020985</v>
      </c>
      <c r="U21" s="121"/>
      <c r="V21" s="115">
        <v>3</v>
      </c>
      <c r="W21" s="115">
        <v>11</v>
      </c>
      <c r="X21" s="89">
        <v>0.0032259390272273425</v>
      </c>
      <c r="Y21" s="89">
        <v>0.02612700736997975</v>
      </c>
    </row>
    <row r="22" spans="1:25" ht="19.5" customHeight="1">
      <c r="A22" s="68" t="s">
        <v>13</v>
      </c>
      <c r="C22" s="88" t="s">
        <v>434</v>
      </c>
      <c r="D22" s="133">
        <v>57591.25891978733</v>
      </c>
      <c r="E22" s="121"/>
      <c r="F22" s="115">
        <v>2</v>
      </c>
      <c r="G22" s="115">
        <v>11</v>
      </c>
      <c r="H22" s="133">
        <v>56315.27094217713</v>
      </c>
      <c r="I22" s="121"/>
      <c r="J22" s="115">
        <v>1</v>
      </c>
      <c r="K22" s="115">
        <v>5</v>
      </c>
      <c r="L22" s="133">
        <v>58831.1747890008</v>
      </c>
      <c r="M22" s="121"/>
      <c r="N22" s="115">
        <v>1</v>
      </c>
      <c r="O22" s="115">
        <v>9</v>
      </c>
      <c r="P22" s="133">
        <v>58486.26680623717</v>
      </c>
      <c r="Q22" s="121"/>
      <c r="R22" s="115">
        <v>1</v>
      </c>
      <c r="S22" s="115">
        <v>8</v>
      </c>
      <c r="T22" s="133">
        <v>59790.447094686766</v>
      </c>
      <c r="U22" s="121"/>
      <c r="V22" s="115">
        <v>1</v>
      </c>
      <c r="W22" s="115">
        <v>8</v>
      </c>
      <c r="X22" s="89">
        <v>0.04467533947243063</v>
      </c>
      <c r="Y22" s="89">
        <v>0.016305509946493713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61310.71509621856</v>
      </c>
      <c r="E25" s="119"/>
      <c r="F25" s="119"/>
      <c r="G25" s="120">
        <v>14</v>
      </c>
      <c r="H25" s="135">
        <v>61786.541811752504</v>
      </c>
      <c r="I25" s="119"/>
      <c r="J25" s="119"/>
      <c r="K25" s="120">
        <v>14</v>
      </c>
      <c r="L25" s="135">
        <v>64165.213129444484</v>
      </c>
      <c r="M25" s="119"/>
      <c r="N25" s="119"/>
      <c r="O25" s="120">
        <v>14</v>
      </c>
      <c r="P25" s="135">
        <v>64165.21311882341</v>
      </c>
      <c r="Q25" s="119"/>
      <c r="R25" s="119"/>
      <c r="S25" s="120">
        <v>14</v>
      </c>
      <c r="T25" s="135">
        <v>65702.95936761936</v>
      </c>
      <c r="U25" s="119"/>
      <c r="V25" s="119"/>
      <c r="W25" s="120">
        <v>14</v>
      </c>
      <c r="X25" s="93">
        <v>0.03849821090390804</v>
      </c>
      <c r="Y25" s="93">
        <v>0.023965419316424486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58711.308293555885</v>
      </c>
      <c r="E28" s="128"/>
      <c r="F28" s="128"/>
      <c r="G28" s="128"/>
      <c r="H28" s="135">
        <v>59466.36026217921</v>
      </c>
      <c r="I28" s="128"/>
      <c r="J28" s="128"/>
      <c r="K28" s="128"/>
      <c r="L28" s="135">
        <v>60804.4383583881</v>
      </c>
      <c r="M28" s="128"/>
      <c r="N28" s="128"/>
      <c r="O28" s="128"/>
      <c r="P28" s="135">
        <v>61029.93253358711</v>
      </c>
      <c r="Q28" s="128"/>
      <c r="R28" s="128"/>
      <c r="S28" s="128"/>
      <c r="T28" s="135">
        <v>62427.401924767175</v>
      </c>
      <c r="U28" s="129"/>
      <c r="V28" s="129"/>
      <c r="W28" s="129"/>
      <c r="X28" s="97">
        <v>0.02250142921661058</v>
      </c>
      <c r="Y28" s="97">
        <v>0.02669153124666912</v>
      </c>
    </row>
    <row r="29" spans="3:25" ht="19.5" customHeight="1">
      <c r="C29" s="88" t="s">
        <v>22</v>
      </c>
      <c r="D29" s="133">
        <v>56808.66698623643</v>
      </c>
      <c r="E29" s="130"/>
      <c r="F29" s="130"/>
      <c r="G29" s="130"/>
      <c r="H29" s="133">
        <v>56755.126474052064</v>
      </c>
      <c r="I29" s="130"/>
      <c r="J29" s="130"/>
      <c r="K29" s="130"/>
      <c r="L29" s="133">
        <v>58211.14026218734</v>
      </c>
      <c r="M29" s="130"/>
      <c r="N29" s="130"/>
      <c r="O29" s="130"/>
      <c r="P29" s="133">
        <v>58174.40326758356</v>
      </c>
      <c r="Q29" s="130"/>
      <c r="R29" s="130"/>
      <c r="S29" s="130"/>
      <c r="T29" s="133">
        <v>59452.880406302</v>
      </c>
      <c r="U29" s="131"/>
      <c r="V29" s="131"/>
      <c r="W29" s="131"/>
      <c r="X29" s="98">
        <v>0.025654313162370546</v>
      </c>
      <c r="Y29" s="98">
        <v>0.02133165814175375</v>
      </c>
    </row>
    <row r="30" spans="3:25" ht="19.5" customHeight="1">
      <c r="C30" s="88" t="s">
        <v>23</v>
      </c>
      <c r="D30" s="133">
        <v>55108.900291884085</v>
      </c>
      <c r="E30" s="130"/>
      <c r="F30" s="130"/>
      <c r="G30" s="130"/>
      <c r="H30" s="133">
        <v>56346.718766841695</v>
      </c>
      <c r="I30" s="130"/>
      <c r="J30" s="130"/>
      <c r="K30" s="130"/>
      <c r="L30" s="133">
        <v>55936.909549133576</v>
      </c>
      <c r="M30" s="130"/>
      <c r="N30" s="130"/>
      <c r="O30" s="130"/>
      <c r="P30" s="133">
        <v>56207.687984464465</v>
      </c>
      <c r="Q30" s="130"/>
      <c r="R30" s="130"/>
      <c r="S30" s="130"/>
      <c r="T30" s="133">
        <v>58977.01385710901</v>
      </c>
      <c r="U30" s="131"/>
      <c r="V30" s="131"/>
      <c r="W30" s="131"/>
      <c r="X30" s="98">
        <v>-0.007272991696355535</v>
      </c>
      <c r="Y30" s="98">
        <v>0.05434880712001222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>
        <v>62367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>
        <v>57216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>
        <v>57946.00000000002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>
        <v>61852.99999999998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>
        <v>62245.99999999998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449</v>
      </c>
    </row>
    <row r="3" ht="15.75">
      <c r="A3" s="76" t="s">
        <v>96</v>
      </c>
    </row>
    <row r="4" spans="1:25" ht="15.75">
      <c r="A4" s="79" t="s">
        <v>77</v>
      </c>
      <c r="B4" s="319" t="s">
        <v>449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262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73478.38045482482</v>
      </c>
      <c r="E8" s="115">
        <v>5</v>
      </c>
      <c r="F8" s="115">
        <v>6</v>
      </c>
      <c r="G8" s="115">
        <v>7</v>
      </c>
      <c r="H8" s="133">
        <v>75518.35928143714</v>
      </c>
      <c r="I8" s="115">
        <v>6</v>
      </c>
      <c r="J8" s="115">
        <v>8</v>
      </c>
      <c r="K8" s="115">
        <v>9</v>
      </c>
      <c r="L8" s="133">
        <v>78930.97623819066</v>
      </c>
      <c r="M8" s="115">
        <v>7</v>
      </c>
      <c r="N8" s="115">
        <v>9</v>
      </c>
      <c r="O8" s="115">
        <v>10</v>
      </c>
      <c r="P8" s="133">
        <v>75725.39562043795</v>
      </c>
      <c r="Q8" s="115">
        <v>6</v>
      </c>
      <c r="R8" s="115">
        <v>7</v>
      </c>
      <c r="S8" s="115">
        <v>8</v>
      </c>
      <c r="T8" s="133">
        <v>75849.03372060072</v>
      </c>
      <c r="U8" s="115">
        <v>3</v>
      </c>
      <c r="V8" s="115">
        <v>4</v>
      </c>
      <c r="W8" s="115">
        <v>4</v>
      </c>
      <c r="X8" s="89">
        <v>0.045189235958313034</v>
      </c>
      <c r="Y8" s="89">
        <v>-0.039046045855172684</v>
      </c>
    </row>
    <row r="9" spans="1:25" ht="19.5" customHeight="1">
      <c r="A9" s="68" t="s">
        <v>5</v>
      </c>
      <c r="B9" s="323"/>
      <c r="C9" s="88" t="s">
        <v>423</v>
      </c>
      <c r="D9" s="133">
        <v>66253.57298054172</v>
      </c>
      <c r="E9" s="115">
        <v>1</v>
      </c>
      <c r="F9" s="115">
        <v>1</v>
      </c>
      <c r="G9" s="115">
        <v>1</v>
      </c>
      <c r="H9" s="133">
        <v>65883.84648251945</v>
      </c>
      <c r="I9" s="115">
        <v>1</v>
      </c>
      <c r="J9" s="115">
        <v>1</v>
      </c>
      <c r="K9" s="115">
        <v>1</v>
      </c>
      <c r="L9" s="133">
        <v>67020.35661218425</v>
      </c>
      <c r="M9" s="115">
        <v>1</v>
      </c>
      <c r="N9" s="115">
        <v>1</v>
      </c>
      <c r="O9" s="115">
        <v>1</v>
      </c>
      <c r="P9" s="133">
        <v>70595.82475406087</v>
      </c>
      <c r="Q9" s="115">
        <v>1</v>
      </c>
      <c r="R9" s="115">
        <v>1</v>
      </c>
      <c r="S9" s="115">
        <v>1</v>
      </c>
      <c r="T9" s="133">
        <v>77538.01380511164</v>
      </c>
      <c r="U9" s="115">
        <v>5</v>
      </c>
      <c r="V9" s="115">
        <v>7</v>
      </c>
      <c r="W9" s="115">
        <v>8</v>
      </c>
      <c r="X9" s="89">
        <v>0.01725020912320807</v>
      </c>
      <c r="Y9" s="89">
        <v>0.15693227736444615</v>
      </c>
    </row>
    <row r="10" spans="1:25" ht="19.5" customHeight="1">
      <c r="A10" s="68" t="s">
        <v>6</v>
      </c>
      <c r="B10" s="323"/>
      <c r="C10" s="88" t="s">
        <v>424</v>
      </c>
      <c r="D10" s="133">
        <v>74169.10306490387</v>
      </c>
      <c r="E10" s="115">
        <v>6</v>
      </c>
      <c r="F10" s="115">
        <v>7</v>
      </c>
      <c r="G10" s="115">
        <v>8</v>
      </c>
      <c r="H10" s="133">
        <v>74802.83168946867</v>
      </c>
      <c r="I10" s="115">
        <v>5</v>
      </c>
      <c r="J10" s="115">
        <v>7</v>
      </c>
      <c r="K10" s="115">
        <v>8</v>
      </c>
      <c r="L10" s="133">
        <v>79350.3645377661</v>
      </c>
      <c r="M10" s="115">
        <v>8</v>
      </c>
      <c r="N10" s="115">
        <v>10</v>
      </c>
      <c r="O10" s="115">
        <v>11</v>
      </c>
      <c r="P10" s="133">
        <v>76603.3565790482</v>
      </c>
      <c r="Q10" s="115">
        <v>7</v>
      </c>
      <c r="R10" s="115">
        <v>9</v>
      </c>
      <c r="S10" s="115">
        <v>10</v>
      </c>
      <c r="T10" s="133">
        <v>81315.74948519495</v>
      </c>
      <c r="U10" s="115">
        <v>8</v>
      </c>
      <c r="V10" s="115">
        <v>10</v>
      </c>
      <c r="W10" s="115">
        <v>12</v>
      </c>
      <c r="X10" s="89">
        <v>0.06079359224227954</v>
      </c>
      <c r="Y10" s="89">
        <v>0.02476844257588051</v>
      </c>
    </row>
    <row r="11" spans="1:25" ht="19.5" customHeight="1">
      <c r="A11" s="68" t="s">
        <v>7</v>
      </c>
      <c r="B11" s="323"/>
      <c r="C11" s="88" t="s">
        <v>425</v>
      </c>
      <c r="D11" s="133">
        <v>67511.51744290596</v>
      </c>
      <c r="E11" s="115">
        <v>2</v>
      </c>
      <c r="F11" s="115">
        <v>2</v>
      </c>
      <c r="G11" s="115">
        <v>2</v>
      </c>
      <c r="H11" s="133">
        <v>73384.74044677717</v>
      </c>
      <c r="I11" s="115">
        <v>3</v>
      </c>
      <c r="J11" s="115">
        <v>4</v>
      </c>
      <c r="K11" s="115">
        <v>5</v>
      </c>
      <c r="L11" s="133">
        <v>74355.68995155492</v>
      </c>
      <c r="M11" s="115">
        <v>3</v>
      </c>
      <c r="N11" s="115">
        <v>3</v>
      </c>
      <c r="O11" s="115">
        <v>3</v>
      </c>
      <c r="P11" s="133">
        <v>73892.42253973354</v>
      </c>
      <c r="Q11" s="115">
        <v>3</v>
      </c>
      <c r="R11" s="115">
        <v>3</v>
      </c>
      <c r="S11" s="115">
        <v>3</v>
      </c>
      <c r="T11" s="133">
        <v>78226.9444886273</v>
      </c>
      <c r="U11" s="115">
        <v>7</v>
      </c>
      <c r="V11" s="115">
        <v>9</v>
      </c>
      <c r="W11" s="115">
        <v>10</v>
      </c>
      <c r="X11" s="89">
        <v>0.013230945546260253</v>
      </c>
      <c r="Y11" s="89">
        <v>0.05206399859371391</v>
      </c>
    </row>
    <row r="12" spans="1:25" ht="19.5" customHeight="1">
      <c r="A12" s="68" t="s">
        <v>8</v>
      </c>
      <c r="B12" s="323"/>
      <c r="C12" s="88" t="s">
        <v>426</v>
      </c>
      <c r="D12" s="133">
        <v>76516.22539004247</v>
      </c>
      <c r="E12" s="115">
        <v>8</v>
      </c>
      <c r="F12" s="115">
        <v>10</v>
      </c>
      <c r="G12" s="115">
        <v>11</v>
      </c>
      <c r="H12" s="133">
        <v>78980.25484974345</v>
      </c>
      <c r="I12" s="115">
        <v>8</v>
      </c>
      <c r="J12" s="115">
        <v>10</v>
      </c>
      <c r="K12" s="115">
        <v>11</v>
      </c>
      <c r="L12" s="133">
        <v>77902.05341835908</v>
      </c>
      <c r="M12" s="115">
        <v>6</v>
      </c>
      <c r="N12" s="115">
        <v>8</v>
      </c>
      <c r="O12" s="115">
        <v>9</v>
      </c>
      <c r="P12" s="133">
        <v>73436.98016127883</v>
      </c>
      <c r="Q12" s="115">
        <v>2</v>
      </c>
      <c r="R12" s="115">
        <v>2</v>
      </c>
      <c r="S12" s="115">
        <v>2</v>
      </c>
      <c r="T12" s="133">
        <v>75047.1289262073</v>
      </c>
      <c r="U12" s="115">
        <v>2</v>
      </c>
      <c r="V12" s="115">
        <v>2</v>
      </c>
      <c r="W12" s="115">
        <v>2</v>
      </c>
      <c r="X12" s="89">
        <v>-0.013651531429413555</v>
      </c>
      <c r="Y12" s="89">
        <v>-0.036647615394935995</v>
      </c>
    </row>
    <row r="13" spans="1:25" ht="19.5" customHeight="1">
      <c r="A13" s="68" t="s">
        <v>9</v>
      </c>
      <c r="B13" s="323"/>
      <c r="C13" s="88" t="s">
        <v>427</v>
      </c>
      <c r="D13" s="133">
        <v>76053.13928562203</v>
      </c>
      <c r="E13" s="115">
        <v>7</v>
      </c>
      <c r="F13" s="115">
        <v>9</v>
      </c>
      <c r="G13" s="115">
        <v>10</v>
      </c>
      <c r="H13" s="133">
        <v>77952.83657049143</v>
      </c>
      <c r="I13" s="115">
        <v>7</v>
      </c>
      <c r="J13" s="115">
        <v>9</v>
      </c>
      <c r="K13" s="115">
        <v>10</v>
      </c>
      <c r="L13" s="133">
        <v>76285.5391776571</v>
      </c>
      <c r="M13" s="115">
        <v>4</v>
      </c>
      <c r="N13" s="115">
        <v>6</v>
      </c>
      <c r="O13" s="115">
        <v>7</v>
      </c>
      <c r="P13" s="133">
        <v>74516.08820029872</v>
      </c>
      <c r="Q13" s="115">
        <v>4</v>
      </c>
      <c r="R13" s="115">
        <v>4</v>
      </c>
      <c r="S13" s="115">
        <v>4</v>
      </c>
      <c r="T13" s="133">
        <v>77158.43569816994</v>
      </c>
      <c r="U13" s="115">
        <v>4</v>
      </c>
      <c r="V13" s="115">
        <v>6</v>
      </c>
      <c r="W13" s="115">
        <v>7</v>
      </c>
      <c r="X13" s="89">
        <v>-0.021388540381421794</v>
      </c>
      <c r="Y13" s="89">
        <v>0.011442490017406826</v>
      </c>
    </row>
    <row r="14" spans="1:25" ht="19.5" customHeight="1">
      <c r="A14" s="68" t="s">
        <v>11</v>
      </c>
      <c r="B14" s="323"/>
      <c r="C14" s="88" t="s">
        <v>428</v>
      </c>
      <c r="D14" s="133">
        <v>72869.32611518017</v>
      </c>
      <c r="E14" s="115">
        <v>4</v>
      </c>
      <c r="F14" s="115">
        <v>5</v>
      </c>
      <c r="G14" s="115">
        <v>5</v>
      </c>
      <c r="H14" s="133">
        <v>74434.46067252172</v>
      </c>
      <c r="I14" s="115">
        <v>4</v>
      </c>
      <c r="J14" s="115">
        <v>5</v>
      </c>
      <c r="K14" s="115">
        <v>6</v>
      </c>
      <c r="L14" s="133">
        <v>77018.38321293426</v>
      </c>
      <c r="M14" s="115">
        <v>5</v>
      </c>
      <c r="N14" s="115">
        <v>7</v>
      </c>
      <c r="O14" s="115">
        <v>8</v>
      </c>
      <c r="P14" s="133">
        <v>74827.91614197103</v>
      </c>
      <c r="Q14" s="115">
        <v>5</v>
      </c>
      <c r="R14" s="115">
        <v>5</v>
      </c>
      <c r="S14" s="115">
        <v>5</v>
      </c>
      <c r="T14" s="133">
        <v>78016.194157099</v>
      </c>
      <c r="U14" s="115">
        <v>6</v>
      </c>
      <c r="V14" s="115">
        <v>8</v>
      </c>
      <c r="W14" s="115">
        <v>9</v>
      </c>
      <c r="X14" s="89">
        <v>0.034714062775045074</v>
      </c>
      <c r="Y14" s="89">
        <v>0.012955490657419633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69850.98339303162</v>
      </c>
      <c r="E15" s="117">
        <v>3</v>
      </c>
      <c r="F15" s="117">
        <v>3</v>
      </c>
      <c r="G15" s="117">
        <v>3</v>
      </c>
      <c r="H15" s="134">
        <v>71521.84965380811</v>
      </c>
      <c r="I15" s="117">
        <v>2</v>
      </c>
      <c r="J15" s="117">
        <v>2</v>
      </c>
      <c r="K15" s="117">
        <v>3</v>
      </c>
      <c r="L15" s="134">
        <v>71209.05055898547</v>
      </c>
      <c r="M15" s="117">
        <v>2</v>
      </c>
      <c r="N15" s="117">
        <v>2</v>
      </c>
      <c r="O15" s="117">
        <v>2</v>
      </c>
      <c r="P15" s="134">
        <v>77119.41900205056</v>
      </c>
      <c r="Q15" s="117">
        <v>8</v>
      </c>
      <c r="R15" s="117">
        <v>10</v>
      </c>
      <c r="S15" s="117">
        <v>11</v>
      </c>
      <c r="T15" s="134">
        <v>72908.17947257319</v>
      </c>
      <c r="U15" s="117">
        <v>1</v>
      </c>
      <c r="V15" s="117">
        <v>1</v>
      </c>
      <c r="W15" s="117">
        <v>1</v>
      </c>
      <c r="X15" s="91">
        <v>-0.004373476026370948</v>
      </c>
      <c r="Y15" s="91">
        <v>0.023861137035948277</v>
      </c>
    </row>
    <row r="16" spans="1:25" ht="19.5" customHeight="1" thickTop="1">
      <c r="A16" s="68" t="s">
        <v>1</v>
      </c>
      <c r="C16" s="92" t="s">
        <v>430</v>
      </c>
      <c r="D16" s="135">
        <v>75743.57764456618</v>
      </c>
      <c r="E16" s="119"/>
      <c r="F16" s="120">
        <v>8</v>
      </c>
      <c r="G16" s="120">
        <v>9</v>
      </c>
      <c r="H16" s="135">
        <v>74480.78780304926</v>
      </c>
      <c r="I16" s="119"/>
      <c r="J16" s="120">
        <v>6</v>
      </c>
      <c r="K16" s="120">
        <v>7</v>
      </c>
      <c r="L16" s="135">
        <v>76236.06881243059</v>
      </c>
      <c r="M16" s="119"/>
      <c r="N16" s="120">
        <v>5</v>
      </c>
      <c r="O16" s="120">
        <v>6</v>
      </c>
      <c r="P16" s="135">
        <v>75174.00129692168</v>
      </c>
      <c r="Q16" s="119"/>
      <c r="R16" s="120">
        <v>6</v>
      </c>
      <c r="S16" s="120">
        <v>7</v>
      </c>
      <c r="T16" s="135">
        <v>75527.81579258907</v>
      </c>
      <c r="U16" s="119"/>
      <c r="V16" s="120">
        <v>3</v>
      </c>
      <c r="W16" s="120">
        <v>3</v>
      </c>
      <c r="X16" s="93">
        <v>0.023566896392434034</v>
      </c>
      <c r="Y16" s="93">
        <v>-0.009290261563513869</v>
      </c>
    </row>
    <row r="17" spans="1:25" ht="19.5" customHeight="1">
      <c r="A17" s="68" t="s">
        <v>10</v>
      </c>
      <c r="C17" s="88" t="s">
        <v>431</v>
      </c>
      <c r="D17" s="133">
        <v>70748.15580968736</v>
      </c>
      <c r="E17" s="121"/>
      <c r="F17" s="115">
        <v>4</v>
      </c>
      <c r="G17" s="115">
        <v>4</v>
      </c>
      <c r="H17" s="133">
        <v>72646.08381999315</v>
      </c>
      <c r="I17" s="121"/>
      <c r="J17" s="115">
        <v>3</v>
      </c>
      <c r="K17" s="115">
        <v>4</v>
      </c>
      <c r="L17" s="133">
        <v>74907.70419800564</v>
      </c>
      <c r="M17" s="121"/>
      <c r="N17" s="115">
        <v>4</v>
      </c>
      <c r="O17" s="115">
        <v>5</v>
      </c>
      <c r="P17" s="133">
        <v>76061.29214919811</v>
      </c>
      <c r="Q17" s="121"/>
      <c r="R17" s="115">
        <v>8</v>
      </c>
      <c r="S17" s="115">
        <v>9</v>
      </c>
      <c r="T17" s="133">
        <v>76206.13391383733</v>
      </c>
      <c r="U17" s="121"/>
      <c r="V17" s="115">
        <v>5</v>
      </c>
      <c r="W17" s="115">
        <v>6</v>
      </c>
      <c r="X17" s="89">
        <v>0.03113203436563028</v>
      </c>
      <c r="Y17" s="89">
        <v>0.0173337272812355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77646.18515040267</v>
      </c>
      <c r="E20" s="119"/>
      <c r="F20" s="120">
        <v>2</v>
      </c>
      <c r="G20" s="120">
        <v>12</v>
      </c>
      <c r="H20" s="135">
        <v>81269.71350224229</v>
      </c>
      <c r="I20" s="119"/>
      <c r="J20" s="120">
        <v>2</v>
      </c>
      <c r="K20" s="120">
        <v>13</v>
      </c>
      <c r="L20" s="135">
        <v>80032.41290487586</v>
      </c>
      <c r="M20" s="119"/>
      <c r="N20" s="120">
        <v>2</v>
      </c>
      <c r="O20" s="120">
        <v>12</v>
      </c>
      <c r="P20" s="135">
        <v>80779.48711065778</v>
      </c>
      <c r="Q20" s="119"/>
      <c r="R20" s="120">
        <v>2</v>
      </c>
      <c r="S20" s="120">
        <v>12</v>
      </c>
      <c r="T20" s="135">
        <v>79326.51259006877</v>
      </c>
      <c r="U20" s="119"/>
      <c r="V20" s="120">
        <v>2</v>
      </c>
      <c r="W20" s="120">
        <v>11</v>
      </c>
      <c r="X20" s="93">
        <v>-0.015224621129398819</v>
      </c>
      <c r="Y20" s="93">
        <v>-0.008820180339259576</v>
      </c>
    </row>
    <row r="21" spans="1:25" ht="19.5" customHeight="1">
      <c r="A21" s="68" t="s">
        <v>12</v>
      </c>
      <c r="C21" s="88" t="s">
        <v>433</v>
      </c>
      <c r="D21" s="133">
        <v>79877.59836511308</v>
      </c>
      <c r="E21" s="121"/>
      <c r="F21" s="115">
        <v>3</v>
      </c>
      <c r="G21" s="115">
        <v>13</v>
      </c>
      <c r="H21" s="133">
        <v>82059.02738253336</v>
      </c>
      <c r="I21" s="121"/>
      <c r="J21" s="115">
        <v>3</v>
      </c>
      <c r="K21" s="115">
        <v>14</v>
      </c>
      <c r="L21" s="133">
        <v>82028.40828492679</v>
      </c>
      <c r="M21" s="121"/>
      <c r="N21" s="115">
        <v>3</v>
      </c>
      <c r="O21" s="115">
        <v>13</v>
      </c>
      <c r="P21" s="133">
        <v>84121.1475551709</v>
      </c>
      <c r="Q21" s="121"/>
      <c r="R21" s="115">
        <v>3</v>
      </c>
      <c r="S21" s="115">
        <v>13</v>
      </c>
      <c r="T21" s="133">
        <v>82950.12046169989</v>
      </c>
      <c r="U21" s="121"/>
      <c r="V21" s="115">
        <v>3</v>
      </c>
      <c r="W21" s="115">
        <v>13</v>
      </c>
      <c r="X21" s="89">
        <v>-0.0003731350295420599</v>
      </c>
      <c r="Y21" s="89">
        <v>0.011236499598669791</v>
      </c>
    </row>
    <row r="22" spans="1:25" ht="19.5" customHeight="1">
      <c r="A22" s="68" t="s">
        <v>13</v>
      </c>
      <c r="C22" s="88" t="s">
        <v>434</v>
      </c>
      <c r="D22" s="133">
        <v>72908.81953698058</v>
      </c>
      <c r="E22" s="121"/>
      <c r="F22" s="115">
        <v>1</v>
      </c>
      <c r="G22" s="115">
        <v>6</v>
      </c>
      <c r="H22" s="133">
        <v>69278.8205749476</v>
      </c>
      <c r="I22" s="121"/>
      <c r="J22" s="115">
        <v>1</v>
      </c>
      <c r="K22" s="115">
        <v>2</v>
      </c>
      <c r="L22" s="133">
        <v>74864.57527906341</v>
      </c>
      <c r="M22" s="121"/>
      <c r="N22" s="115">
        <v>1</v>
      </c>
      <c r="O22" s="115">
        <v>4</v>
      </c>
      <c r="P22" s="133">
        <v>75084.18140540246</v>
      </c>
      <c r="Q22" s="121"/>
      <c r="R22" s="115">
        <v>1</v>
      </c>
      <c r="S22" s="115">
        <v>6</v>
      </c>
      <c r="T22" s="133">
        <v>75985.95341872345</v>
      </c>
      <c r="U22" s="121"/>
      <c r="V22" s="115">
        <v>1</v>
      </c>
      <c r="W22" s="115">
        <v>5</v>
      </c>
      <c r="X22" s="89">
        <v>0.08062716220858568</v>
      </c>
      <c r="Y22" s="89">
        <v>0.014978755111880515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80768.39262292322</v>
      </c>
      <c r="E25" s="119"/>
      <c r="F25" s="119"/>
      <c r="G25" s="120">
        <v>14</v>
      </c>
      <c r="H25" s="135">
        <v>80743.48348680319</v>
      </c>
      <c r="I25" s="119"/>
      <c r="J25" s="119"/>
      <c r="K25" s="120">
        <v>12</v>
      </c>
      <c r="L25" s="135">
        <v>85701.11863618738</v>
      </c>
      <c r="M25" s="119"/>
      <c r="N25" s="119"/>
      <c r="O25" s="120">
        <v>14</v>
      </c>
      <c r="P25" s="135">
        <v>85701.11861180898</v>
      </c>
      <c r="Q25" s="119"/>
      <c r="R25" s="119"/>
      <c r="S25" s="120">
        <v>14</v>
      </c>
      <c r="T25" s="135">
        <v>87554.39076878267</v>
      </c>
      <c r="U25" s="119"/>
      <c r="V25" s="119"/>
      <c r="W25" s="120">
        <v>14</v>
      </c>
      <c r="X25" s="93">
        <v>0.06139981748737</v>
      </c>
      <c r="Y25" s="93">
        <v>0.021624830131595774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77360.9708987033</v>
      </c>
      <c r="E28" s="128"/>
      <c r="F28" s="128"/>
      <c r="G28" s="128"/>
      <c r="H28" s="135">
        <v>78162.01655539175</v>
      </c>
      <c r="I28" s="128"/>
      <c r="J28" s="128"/>
      <c r="K28" s="128"/>
      <c r="L28" s="135">
        <v>81144.4486794366</v>
      </c>
      <c r="M28" s="128"/>
      <c r="N28" s="128"/>
      <c r="O28" s="128"/>
      <c r="P28" s="135">
        <v>81291.3487661125</v>
      </c>
      <c r="Q28" s="128"/>
      <c r="R28" s="128"/>
      <c r="S28" s="128"/>
      <c r="T28" s="135">
        <v>82456.89849759614</v>
      </c>
      <c r="U28" s="129"/>
      <c r="V28" s="129"/>
      <c r="W28" s="129"/>
      <c r="X28" s="97">
        <v>0.038157051922160345</v>
      </c>
      <c r="Y28" s="97">
        <v>0.016174240376497062</v>
      </c>
    </row>
    <row r="29" spans="3:25" ht="19.5" customHeight="1">
      <c r="C29" s="88" t="s">
        <v>22</v>
      </c>
      <c r="D29" s="133">
        <v>73823.74175986435</v>
      </c>
      <c r="E29" s="130"/>
      <c r="F29" s="130"/>
      <c r="G29" s="130"/>
      <c r="H29" s="133">
        <v>74641.80974625896</v>
      </c>
      <c r="I29" s="130"/>
      <c r="J29" s="130"/>
      <c r="K29" s="130"/>
      <c r="L29" s="133">
        <v>76651.96119529568</v>
      </c>
      <c r="M29" s="130"/>
      <c r="N29" s="130"/>
      <c r="O29" s="130"/>
      <c r="P29" s="133">
        <v>75449.6984586798</v>
      </c>
      <c r="Q29" s="130"/>
      <c r="R29" s="130"/>
      <c r="S29" s="130"/>
      <c r="T29" s="133">
        <v>77348.22475164078</v>
      </c>
      <c r="U29" s="131"/>
      <c r="V29" s="131"/>
      <c r="W29" s="131"/>
      <c r="X29" s="98">
        <v>0.026930636540969832</v>
      </c>
      <c r="Y29" s="98">
        <v>0.009083440860321312</v>
      </c>
    </row>
    <row r="30" spans="3:25" ht="19.5" customHeight="1">
      <c r="C30" s="88" t="s">
        <v>23</v>
      </c>
      <c r="D30" s="133">
        <v>73173.8532850025</v>
      </c>
      <c r="E30" s="130"/>
      <c r="F30" s="130"/>
      <c r="G30" s="130"/>
      <c r="H30" s="133">
        <v>74618.64618099519</v>
      </c>
      <c r="I30" s="130"/>
      <c r="J30" s="130"/>
      <c r="K30" s="130"/>
      <c r="L30" s="133">
        <v>76651.96119529568</v>
      </c>
      <c r="M30" s="130"/>
      <c r="N30" s="130"/>
      <c r="O30" s="130"/>
      <c r="P30" s="133">
        <v>74672.00217113487</v>
      </c>
      <c r="Q30" s="130"/>
      <c r="R30" s="130"/>
      <c r="S30" s="130"/>
      <c r="T30" s="133">
        <v>77348.22475164078</v>
      </c>
      <c r="U30" s="131"/>
      <c r="V30" s="131"/>
      <c r="W30" s="131"/>
      <c r="X30" s="98">
        <v>0.02724942247502682</v>
      </c>
      <c r="Y30" s="98">
        <v>0.009083440860321312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448</v>
      </c>
    </row>
    <row r="3" ht="15.75">
      <c r="A3" s="76" t="s">
        <v>96</v>
      </c>
    </row>
    <row r="4" spans="1:25" ht="15.75">
      <c r="A4" s="79" t="s">
        <v>78</v>
      </c>
      <c r="B4" s="319" t="s">
        <v>448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263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0.24112636357265774</v>
      </c>
      <c r="E8" s="115">
        <v>1</v>
      </c>
      <c r="F8" s="115">
        <v>1</v>
      </c>
      <c r="G8" s="115">
        <v>1</v>
      </c>
      <c r="H8" s="147">
        <v>0.26233309444402175</v>
      </c>
      <c r="I8" s="115">
        <v>2</v>
      </c>
      <c r="J8" s="115">
        <v>2</v>
      </c>
      <c r="K8" s="115">
        <v>3</v>
      </c>
      <c r="L8" s="147">
        <v>0.28927064990242296</v>
      </c>
      <c r="M8" s="115">
        <v>2</v>
      </c>
      <c r="N8" s="115">
        <v>3</v>
      </c>
      <c r="O8" s="115">
        <v>4</v>
      </c>
      <c r="P8" s="147">
        <v>0.2408807687543529</v>
      </c>
      <c r="Q8" s="115">
        <v>1</v>
      </c>
      <c r="R8" s="115">
        <v>1</v>
      </c>
      <c r="S8" s="115">
        <v>1</v>
      </c>
      <c r="T8" s="147">
        <v>0.2483920736075458</v>
      </c>
      <c r="U8" s="115">
        <v>1</v>
      </c>
      <c r="V8" s="115">
        <v>1</v>
      </c>
      <c r="W8" s="115">
        <v>1</v>
      </c>
      <c r="X8" s="89">
        <v>0.10268454887665457</v>
      </c>
      <c r="Y8" s="89">
        <v>-0.14131601774554847</v>
      </c>
    </row>
    <row r="9" spans="1:25" ht="19.5" customHeight="1">
      <c r="A9" s="68" t="s">
        <v>5</v>
      </c>
      <c r="B9" s="323"/>
      <c r="C9" s="88" t="s">
        <v>423</v>
      </c>
      <c r="D9" s="147">
        <v>0.3132845547690268</v>
      </c>
      <c r="E9" s="115">
        <v>5</v>
      </c>
      <c r="F9" s="115">
        <v>6</v>
      </c>
      <c r="G9" s="115">
        <v>7</v>
      </c>
      <c r="H9" s="147">
        <v>0.2607144495795614</v>
      </c>
      <c r="I9" s="115">
        <v>1</v>
      </c>
      <c r="J9" s="115">
        <v>1</v>
      </c>
      <c r="K9" s="115">
        <v>2</v>
      </c>
      <c r="L9" s="147">
        <v>0.310812758720501</v>
      </c>
      <c r="M9" s="115">
        <v>4</v>
      </c>
      <c r="N9" s="115">
        <v>5</v>
      </c>
      <c r="O9" s="115">
        <v>6</v>
      </c>
      <c r="P9" s="147">
        <v>0.304836468009662</v>
      </c>
      <c r="Q9" s="115">
        <v>5</v>
      </c>
      <c r="R9" s="115">
        <v>5</v>
      </c>
      <c r="S9" s="115">
        <v>6</v>
      </c>
      <c r="T9" s="147">
        <v>0.3125041644408071</v>
      </c>
      <c r="U9" s="115">
        <v>4</v>
      </c>
      <c r="V9" s="115">
        <v>6</v>
      </c>
      <c r="W9" s="115">
        <v>8</v>
      </c>
      <c r="X9" s="89">
        <v>0.19215777729899575</v>
      </c>
      <c r="Y9" s="89">
        <v>0.005441879951353812</v>
      </c>
    </row>
    <row r="10" spans="1:25" ht="19.5" customHeight="1">
      <c r="A10" s="68" t="s">
        <v>6</v>
      </c>
      <c r="B10" s="323"/>
      <c r="C10" s="88" t="s">
        <v>424</v>
      </c>
      <c r="D10" s="147">
        <v>0.30712691563361444</v>
      </c>
      <c r="E10" s="115">
        <v>4</v>
      </c>
      <c r="F10" s="115">
        <v>5</v>
      </c>
      <c r="G10" s="115">
        <v>6</v>
      </c>
      <c r="H10" s="147">
        <v>0.2677952090446602</v>
      </c>
      <c r="I10" s="115">
        <v>3</v>
      </c>
      <c r="J10" s="115">
        <v>3</v>
      </c>
      <c r="K10" s="115">
        <v>4</v>
      </c>
      <c r="L10" s="147">
        <v>0.29473016779381767</v>
      </c>
      <c r="M10" s="115">
        <v>3</v>
      </c>
      <c r="N10" s="115">
        <v>4</v>
      </c>
      <c r="O10" s="115">
        <v>5</v>
      </c>
      <c r="P10" s="147">
        <v>0.28884294174712716</v>
      </c>
      <c r="Q10" s="115">
        <v>3</v>
      </c>
      <c r="R10" s="115">
        <v>3</v>
      </c>
      <c r="S10" s="115">
        <v>4</v>
      </c>
      <c r="T10" s="147">
        <v>0.31696562723067523</v>
      </c>
      <c r="U10" s="115">
        <v>5</v>
      </c>
      <c r="V10" s="115">
        <v>7</v>
      </c>
      <c r="W10" s="115">
        <v>9</v>
      </c>
      <c r="X10" s="89">
        <v>0.1005804354948916</v>
      </c>
      <c r="Y10" s="89">
        <v>0.07544344579077045</v>
      </c>
    </row>
    <row r="11" spans="1:25" ht="19.5" customHeight="1">
      <c r="A11" s="68" t="s">
        <v>7</v>
      </c>
      <c r="B11" s="323"/>
      <c r="C11" s="88" t="s">
        <v>425</v>
      </c>
      <c r="D11" s="147">
        <v>0.2909662380974029</v>
      </c>
      <c r="E11" s="115">
        <v>3</v>
      </c>
      <c r="F11" s="115">
        <v>4</v>
      </c>
      <c r="G11" s="115">
        <v>5</v>
      </c>
      <c r="H11" s="147">
        <v>0.30628979861195943</v>
      </c>
      <c r="I11" s="115">
        <v>6</v>
      </c>
      <c r="J11" s="115">
        <v>7</v>
      </c>
      <c r="K11" s="115">
        <v>8</v>
      </c>
      <c r="L11" s="147">
        <v>0.31320861346305107</v>
      </c>
      <c r="M11" s="115">
        <v>5</v>
      </c>
      <c r="N11" s="115">
        <v>6</v>
      </c>
      <c r="O11" s="115">
        <v>7</v>
      </c>
      <c r="P11" s="147">
        <v>0.29790450340329333</v>
      </c>
      <c r="Q11" s="115">
        <v>4</v>
      </c>
      <c r="R11" s="115">
        <v>4</v>
      </c>
      <c r="S11" s="115">
        <v>5</v>
      </c>
      <c r="T11" s="147">
        <v>0.32274832299350126</v>
      </c>
      <c r="U11" s="115">
        <v>6</v>
      </c>
      <c r="V11" s="115">
        <v>8</v>
      </c>
      <c r="W11" s="115">
        <v>10</v>
      </c>
      <c r="X11" s="89">
        <v>0.022589112933066202</v>
      </c>
      <c r="Y11" s="89">
        <v>0.03045800504964591</v>
      </c>
    </row>
    <row r="12" spans="1:25" ht="19.5" customHeight="1">
      <c r="A12" s="68" t="s">
        <v>8</v>
      </c>
      <c r="B12" s="323"/>
      <c r="C12" s="88" t="s">
        <v>426</v>
      </c>
      <c r="D12" s="147">
        <v>0.4110018875504095</v>
      </c>
      <c r="E12" s="115">
        <v>8</v>
      </c>
      <c r="F12" s="115">
        <v>10</v>
      </c>
      <c r="G12" s="115">
        <v>14</v>
      </c>
      <c r="H12" s="147">
        <v>0.43487701081925884</v>
      </c>
      <c r="I12" s="115">
        <v>8</v>
      </c>
      <c r="J12" s="115">
        <v>10</v>
      </c>
      <c r="K12" s="115">
        <v>14</v>
      </c>
      <c r="L12" s="147">
        <v>0.4436785544790703</v>
      </c>
      <c r="M12" s="115">
        <v>8</v>
      </c>
      <c r="N12" s="115">
        <v>10</v>
      </c>
      <c r="O12" s="115">
        <v>14</v>
      </c>
      <c r="P12" s="147">
        <v>0.3481966873480175</v>
      </c>
      <c r="Q12" s="115">
        <v>6</v>
      </c>
      <c r="R12" s="115">
        <v>8</v>
      </c>
      <c r="S12" s="115">
        <v>11</v>
      </c>
      <c r="T12" s="147">
        <v>0.3439810584160631</v>
      </c>
      <c r="U12" s="115">
        <v>8</v>
      </c>
      <c r="V12" s="115">
        <v>10</v>
      </c>
      <c r="W12" s="115">
        <v>13</v>
      </c>
      <c r="X12" s="89">
        <v>0.02023915599316317</v>
      </c>
      <c r="Y12" s="89">
        <v>-0.2247065923212438</v>
      </c>
    </row>
    <row r="13" spans="1:25" ht="19.5" customHeight="1">
      <c r="A13" s="68" t="s">
        <v>9</v>
      </c>
      <c r="B13" s="323"/>
      <c r="C13" s="88" t="s">
        <v>427</v>
      </c>
      <c r="D13" s="147">
        <v>0.35834630658645156</v>
      </c>
      <c r="E13" s="115">
        <v>7</v>
      </c>
      <c r="F13" s="115">
        <v>9</v>
      </c>
      <c r="G13" s="115">
        <v>13</v>
      </c>
      <c r="H13" s="147">
        <v>0.3793192032705171</v>
      </c>
      <c r="I13" s="115">
        <v>7</v>
      </c>
      <c r="J13" s="115">
        <v>9</v>
      </c>
      <c r="K13" s="115">
        <v>13</v>
      </c>
      <c r="L13" s="147">
        <v>0.38298455964474765</v>
      </c>
      <c r="M13" s="115">
        <v>7</v>
      </c>
      <c r="N13" s="115">
        <v>9</v>
      </c>
      <c r="O13" s="115">
        <v>13</v>
      </c>
      <c r="P13" s="147">
        <v>0.3614019832753645</v>
      </c>
      <c r="Q13" s="115">
        <v>7</v>
      </c>
      <c r="R13" s="115">
        <v>9</v>
      </c>
      <c r="S13" s="115">
        <v>12</v>
      </c>
      <c r="T13" s="147">
        <v>0.33942442849744797</v>
      </c>
      <c r="U13" s="115">
        <v>7</v>
      </c>
      <c r="V13" s="115">
        <v>9</v>
      </c>
      <c r="W13" s="115">
        <v>12</v>
      </c>
      <c r="X13" s="89">
        <v>0.009662986589203948</v>
      </c>
      <c r="Y13" s="89">
        <v>-0.11373860916927192</v>
      </c>
    </row>
    <row r="14" spans="1:25" ht="19.5" customHeight="1">
      <c r="A14" s="68" t="s">
        <v>11</v>
      </c>
      <c r="B14" s="323"/>
      <c r="C14" s="88" t="s">
        <v>428</v>
      </c>
      <c r="D14" s="147">
        <v>0.2721889341019241</v>
      </c>
      <c r="E14" s="115">
        <v>2</v>
      </c>
      <c r="F14" s="115">
        <v>3</v>
      </c>
      <c r="G14" s="115">
        <v>4</v>
      </c>
      <c r="H14" s="147">
        <v>0.27812711968272863</v>
      </c>
      <c r="I14" s="115">
        <v>4</v>
      </c>
      <c r="J14" s="115">
        <v>4</v>
      </c>
      <c r="K14" s="115">
        <v>5</v>
      </c>
      <c r="L14" s="147">
        <v>0.3148245770602679</v>
      </c>
      <c r="M14" s="115">
        <v>6</v>
      </c>
      <c r="N14" s="115">
        <v>7</v>
      </c>
      <c r="O14" s="115">
        <v>8</v>
      </c>
      <c r="P14" s="147">
        <v>0.2674154998257525</v>
      </c>
      <c r="Q14" s="115">
        <v>2</v>
      </c>
      <c r="R14" s="115">
        <v>2</v>
      </c>
      <c r="S14" s="115">
        <v>2</v>
      </c>
      <c r="T14" s="147">
        <v>0.267537784183621</v>
      </c>
      <c r="U14" s="115">
        <v>2</v>
      </c>
      <c r="V14" s="115">
        <v>2</v>
      </c>
      <c r="W14" s="115">
        <v>2</v>
      </c>
      <c r="X14" s="89">
        <v>0.13194490857059038</v>
      </c>
      <c r="Y14" s="89">
        <v>-0.15020044914598463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0.32776868372294016</v>
      </c>
      <c r="E15" s="117">
        <v>6</v>
      </c>
      <c r="F15" s="117">
        <v>7</v>
      </c>
      <c r="G15" s="117">
        <v>9</v>
      </c>
      <c r="H15" s="148">
        <v>0.304977654686903</v>
      </c>
      <c r="I15" s="117">
        <v>5</v>
      </c>
      <c r="J15" s="117">
        <v>6</v>
      </c>
      <c r="K15" s="117">
        <v>7</v>
      </c>
      <c r="L15" s="148">
        <v>0.2887948050517286</v>
      </c>
      <c r="M15" s="117">
        <v>1</v>
      </c>
      <c r="N15" s="117">
        <v>2</v>
      </c>
      <c r="O15" s="117">
        <v>3</v>
      </c>
      <c r="P15" s="148">
        <v>0.3899577982763525</v>
      </c>
      <c r="Q15" s="117">
        <v>8</v>
      </c>
      <c r="R15" s="117">
        <v>10</v>
      </c>
      <c r="S15" s="117">
        <v>13</v>
      </c>
      <c r="T15" s="148">
        <v>0.30527680546193664</v>
      </c>
      <c r="U15" s="117">
        <v>3</v>
      </c>
      <c r="V15" s="117">
        <v>5</v>
      </c>
      <c r="W15" s="117">
        <v>6</v>
      </c>
      <c r="X15" s="91">
        <v>-0.05306241092249231</v>
      </c>
      <c r="Y15" s="91">
        <v>0.05707166514735529</v>
      </c>
    </row>
    <row r="16" spans="1:25" ht="19.5" customHeight="1" thickTop="1">
      <c r="A16" s="68" t="s">
        <v>1</v>
      </c>
      <c r="C16" s="92" t="s">
        <v>430</v>
      </c>
      <c r="D16" s="149">
        <v>0.33174931907128363</v>
      </c>
      <c r="E16" s="119"/>
      <c r="F16" s="120">
        <v>8</v>
      </c>
      <c r="G16" s="120">
        <v>10</v>
      </c>
      <c r="H16" s="149">
        <v>0.30679948911487087</v>
      </c>
      <c r="I16" s="119"/>
      <c r="J16" s="120">
        <v>8</v>
      </c>
      <c r="K16" s="120">
        <v>9</v>
      </c>
      <c r="L16" s="149">
        <v>0.3169526899728176</v>
      </c>
      <c r="M16" s="119"/>
      <c r="N16" s="120">
        <v>8</v>
      </c>
      <c r="O16" s="120">
        <v>9</v>
      </c>
      <c r="P16" s="149">
        <v>0.32473963763033736</v>
      </c>
      <c r="Q16" s="119"/>
      <c r="R16" s="120">
        <v>7</v>
      </c>
      <c r="S16" s="120">
        <v>9</v>
      </c>
      <c r="T16" s="149">
        <v>0.3037744472220874</v>
      </c>
      <c r="U16" s="119"/>
      <c r="V16" s="120">
        <v>4</v>
      </c>
      <c r="W16" s="120">
        <v>5</v>
      </c>
      <c r="X16" s="93">
        <v>0.03309393013410533</v>
      </c>
      <c r="Y16" s="93">
        <v>-0.04157794891048372</v>
      </c>
    </row>
    <row r="17" spans="1:25" ht="19.5" customHeight="1">
      <c r="A17" s="68" t="s">
        <v>10</v>
      </c>
      <c r="C17" s="88" t="s">
        <v>431</v>
      </c>
      <c r="D17" s="147">
        <v>0.25377569477470024</v>
      </c>
      <c r="E17" s="121"/>
      <c r="F17" s="115">
        <v>2</v>
      </c>
      <c r="G17" s="115">
        <v>2</v>
      </c>
      <c r="H17" s="147">
        <v>0.28894546712719815</v>
      </c>
      <c r="I17" s="121"/>
      <c r="J17" s="115">
        <v>5</v>
      </c>
      <c r="K17" s="115">
        <v>6</v>
      </c>
      <c r="L17" s="147">
        <v>0.27972883954112043</v>
      </c>
      <c r="M17" s="121"/>
      <c r="N17" s="115">
        <v>1</v>
      </c>
      <c r="O17" s="115">
        <v>2</v>
      </c>
      <c r="P17" s="147">
        <v>0.314517000213338</v>
      </c>
      <c r="Q17" s="121"/>
      <c r="R17" s="115">
        <v>6</v>
      </c>
      <c r="S17" s="115">
        <v>7</v>
      </c>
      <c r="T17" s="147">
        <v>0.28910986208198103</v>
      </c>
      <c r="U17" s="121"/>
      <c r="V17" s="115">
        <v>3</v>
      </c>
      <c r="W17" s="115">
        <v>4</v>
      </c>
      <c r="X17" s="89">
        <v>-0.03189746382842695</v>
      </c>
      <c r="Y17" s="89">
        <v>0.033536129332426556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0.35779006502563365</v>
      </c>
      <c r="E20" s="119"/>
      <c r="F20" s="120">
        <v>3</v>
      </c>
      <c r="G20" s="120">
        <v>12</v>
      </c>
      <c r="H20" s="149">
        <v>0.359956875314237</v>
      </c>
      <c r="I20" s="119"/>
      <c r="J20" s="120">
        <v>2</v>
      </c>
      <c r="K20" s="120">
        <v>11</v>
      </c>
      <c r="L20" s="149">
        <v>0.35388880880358614</v>
      </c>
      <c r="M20" s="119"/>
      <c r="N20" s="120">
        <v>2</v>
      </c>
      <c r="O20" s="120">
        <v>11</v>
      </c>
      <c r="P20" s="149">
        <v>0.32451326033999</v>
      </c>
      <c r="Q20" s="119"/>
      <c r="R20" s="120">
        <v>2</v>
      </c>
      <c r="S20" s="120">
        <v>8</v>
      </c>
      <c r="T20" s="149">
        <v>0.3108151042539268</v>
      </c>
      <c r="U20" s="119"/>
      <c r="V20" s="120">
        <v>2</v>
      </c>
      <c r="W20" s="120">
        <v>7</v>
      </c>
      <c r="X20" s="93">
        <v>-0.016857759711780718</v>
      </c>
      <c r="Y20" s="93">
        <v>-0.12171536222148793</v>
      </c>
    </row>
    <row r="21" spans="1:25" ht="19.5" customHeight="1">
      <c r="A21" s="68" t="s">
        <v>12</v>
      </c>
      <c r="C21" s="88" t="s">
        <v>433</v>
      </c>
      <c r="D21" s="147">
        <v>0.3391002217761053</v>
      </c>
      <c r="E21" s="121"/>
      <c r="F21" s="115">
        <v>2</v>
      </c>
      <c r="G21" s="115">
        <v>11</v>
      </c>
      <c r="H21" s="147">
        <v>0.37543453284750933</v>
      </c>
      <c r="I21" s="121"/>
      <c r="J21" s="115">
        <v>3</v>
      </c>
      <c r="K21" s="115">
        <v>12</v>
      </c>
      <c r="L21" s="147">
        <v>0.37050016008920894</v>
      </c>
      <c r="M21" s="121"/>
      <c r="N21" s="115">
        <v>3</v>
      </c>
      <c r="O21" s="115">
        <v>12</v>
      </c>
      <c r="P21" s="147">
        <v>0.40398391361966135</v>
      </c>
      <c r="Q21" s="121"/>
      <c r="R21" s="115">
        <v>3</v>
      </c>
      <c r="S21" s="115">
        <v>14</v>
      </c>
      <c r="T21" s="147">
        <v>0.3506123263826434</v>
      </c>
      <c r="U21" s="121"/>
      <c r="V21" s="115">
        <v>3</v>
      </c>
      <c r="W21" s="115">
        <v>14</v>
      </c>
      <c r="X21" s="89">
        <v>-0.01314309773497735</v>
      </c>
      <c r="Y21" s="89">
        <v>-0.05367834038661945</v>
      </c>
    </row>
    <row r="22" spans="1:25" ht="19.5" customHeight="1">
      <c r="A22" s="68" t="s">
        <v>13</v>
      </c>
      <c r="C22" s="88" t="s">
        <v>434</v>
      </c>
      <c r="D22" s="147">
        <v>0.26597023410318965</v>
      </c>
      <c r="E22" s="121"/>
      <c r="F22" s="115">
        <v>1</v>
      </c>
      <c r="G22" s="115">
        <v>3</v>
      </c>
      <c r="H22" s="147">
        <v>0.23019599152920883</v>
      </c>
      <c r="I22" s="121"/>
      <c r="J22" s="115">
        <v>1</v>
      </c>
      <c r="K22" s="115">
        <v>1</v>
      </c>
      <c r="L22" s="147">
        <v>0.2725323869116456</v>
      </c>
      <c r="M22" s="121"/>
      <c r="N22" s="115">
        <v>1</v>
      </c>
      <c r="O22" s="115">
        <v>1</v>
      </c>
      <c r="P22" s="147">
        <v>0.2837916575211335</v>
      </c>
      <c r="Q22" s="121"/>
      <c r="R22" s="115">
        <v>1</v>
      </c>
      <c r="S22" s="115">
        <v>3</v>
      </c>
      <c r="T22" s="147">
        <v>0.2708711359590401</v>
      </c>
      <c r="U22" s="121"/>
      <c r="V22" s="115">
        <v>1</v>
      </c>
      <c r="W22" s="115">
        <v>3</v>
      </c>
      <c r="X22" s="89">
        <v>0.1839145638514077</v>
      </c>
      <c r="Y22" s="89">
        <v>-0.00609560930145181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0.3173617775647951</v>
      </c>
      <c r="E25" s="119"/>
      <c r="F25" s="119"/>
      <c r="G25" s="120">
        <v>8</v>
      </c>
      <c r="H25" s="149">
        <v>0.3068134438209465</v>
      </c>
      <c r="I25" s="119"/>
      <c r="J25" s="119"/>
      <c r="K25" s="120">
        <v>10</v>
      </c>
      <c r="L25" s="149">
        <v>0.33563210431947216</v>
      </c>
      <c r="M25" s="119"/>
      <c r="N25" s="119"/>
      <c r="O25" s="120">
        <v>10</v>
      </c>
      <c r="P25" s="149">
        <v>0.33563210416062383</v>
      </c>
      <c r="Q25" s="119"/>
      <c r="R25" s="119"/>
      <c r="S25" s="120">
        <v>10</v>
      </c>
      <c r="T25" s="149">
        <v>0.3325791046777785</v>
      </c>
      <c r="U25" s="119"/>
      <c r="V25" s="119"/>
      <c r="W25" s="120">
        <v>11</v>
      </c>
      <c r="X25" s="93">
        <v>0.09392893655384915</v>
      </c>
      <c r="Y25" s="93">
        <v>-0.00909626821273224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0.31765026444137984</v>
      </c>
      <c r="E28" s="128"/>
      <c r="F28" s="128"/>
      <c r="G28" s="128"/>
      <c r="H28" s="149">
        <v>0.3143904589214121</v>
      </c>
      <c r="I28" s="128"/>
      <c r="J28" s="128"/>
      <c r="K28" s="128"/>
      <c r="L28" s="149">
        <v>0.3338106475074203</v>
      </c>
      <c r="M28" s="128"/>
      <c r="N28" s="128"/>
      <c r="O28" s="128"/>
      <c r="P28" s="149">
        <v>0.3319914571652973</v>
      </c>
      <c r="Q28" s="128"/>
      <c r="R28" s="128"/>
      <c r="S28" s="128"/>
      <c r="T28" s="149">
        <v>0.32070721609920944</v>
      </c>
      <c r="U28" s="129"/>
      <c r="V28" s="129"/>
      <c r="W28" s="129"/>
      <c r="X28" s="97">
        <v>0.06177092222401903</v>
      </c>
      <c r="Y28" s="97">
        <v>-0.03925408463167601</v>
      </c>
    </row>
    <row r="29" spans="3:25" ht="19.5" customHeight="1">
      <c r="C29" s="88" t="s">
        <v>22</v>
      </c>
      <c r="D29" s="147">
        <v>0.3153231661669109</v>
      </c>
      <c r="E29" s="130"/>
      <c r="F29" s="130"/>
      <c r="G29" s="130"/>
      <c r="H29" s="147">
        <v>0.3056337266494312</v>
      </c>
      <c r="I29" s="130"/>
      <c r="J29" s="130"/>
      <c r="K29" s="130"/>
      <c r="L29" s="147">
        <v>0.3140165952616595</v>
      </c>
      <c r="M29" s="130"/>
      <c r="N29" s="130"/>
      <c r="O29" s="130"/>
      <c r="P29" s="147">
        <v>0.319515130276664</v>
      </c>
      <c r="Q29" s="130"/>
      <c r="R29" s="130"/>
      <c r="S29" s="130"/>
      <c r="T29" s="147">
        <v>0.31165963434736693</v>
      </c>
      <c r="U29" s="131"/>
      <c r="V29" s="131"/>
      <c r="W29" s="131"/>
      <c r="X29" s="98">
        <v>0.027427825796999095</v>
      </c>
      <c r="Y29" s="98">
        <v>-0.007505848257250758</v>
      </c>
    </row>
    <row r="30" spans="3:25" ht="19.5" customHeight="1">
      <c r="C30" s="88" t="s">
        <v>23</v>
      </c>
      <c r="D30" s="147">
        <v>0.3102057352013206</v>
      </c>
      <c r="E30" s="130"/>
      <c r="F30" s="130"/>
      <c r="G30" s="130"/>
      <c r="H30" s="147">
        <v>0.2915523871848158</v>
      </c>
      <c r="I30" s="130"/>
      <c r="J30" s="130"/>
      <c r="K30" s="130"/>
      <c r="L30" s="147">
        <v>0.31201068609177607</v>
      </c>
      <c r="M30" s="130"/>
      <c r="N30" s="130"/>
      <c r="O30" s="130"/>
      <c r="P30" s="147">
        <v>0.3013704857064777</v>
      </c>
      <c r="Q30" s="130"/>
      <c r="R30" s="130"/>
      <c r="S30" s="130"/>
      <c r="T30" s="147">
        <v>0.31473489583574116</v>
      </c>
      <c r="U30" s="131"/>
      <c r="V30" s="131"/>
      <c r="W30" s="131"/>
      <c r="X30" s="98">
        <v>0.07017023288508262</v>
      </c>
      <c r="Y30" s="98">
        <v>0.008731142442870654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316</v>
      </c>
    </row>
    <row r="3" ht="15.75">
      <c r="A3" s="76" t="s">
        <v>96</v>
      </c>
    </row>
    <row r="4" spans="1:25" ht="15.75">
      <c r="A4" s="79" t="s">
        <v>79</v>
      </c>
      <c r="B4" s="319" t="s">
        <v>316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264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0.5749057204950657</v>
      </c>
      <c r="E8" s="115">
        <v>2</v>
      </c>
      <c r="F8" s="115">
        <v>3</v>
      </c>
      <c r="G8" s="115">
        <v>6</v>
      </c>
      <c r="H8" s="147">
        <v>0.5433653737484986</v>
      </c>
      <c r="I8" s="115">
        <v>2</v>
      </c>
      <c r="J8" s="115">
        <v>3</v>
      </c>
      <c r="K8" s="115">
        <v>4</v>
      </c>
      <c r="L8" s="147">
        <v>0.5958012271949269</v>
      </c>
      <c r="M8" s="115">
        <v>6</v>
      </c>
      <c r="N8" s="115">
        <v>7</v>
      </c>
      <c r="O8" s="115">
        <v>10</v>
      </c>
      <c r="P8" s="147">
        <v>0.5383875909526173</v>
      </c>
      <c r="Q8" s="115">
        <v>2</v>
      </c>
      <c r="R8" s="115">
        <v>2</v>
      </c>
      <c r="S8" s="115">
        <v>3</v>
      </c>
      <c r="T8" s="147">
        <v>0.5745356587133754</v>
      </c>
      <c r="U8" s="115">
        <v>2</v>
      </c>
      <c r="V8" s="115">
        <v>2</v>
      </c>
      <c r="W8" s="115">
        <v>5</v>
      </c>
      <c r="X8" s="89">
        <v>0.09650201499718447</v>
      </c>
      <c r="Y8" s="89">
        <v>-0.03569238784832862</v>
      </c>
    </row>
    <row r="9" spans="1:25" ht="19.5" customHeight="1">
      <c r="A9" s="68" t="s">
        <v>5</v>
      </c>
      <c r="B9" s="323"/>
      <c r="C9" s="88" t="s">
        <v>423</v>
      </c>
      <c r="D9" s="147">
        <v>0.6285070260471892</v>
      </c>
      <c r="E9" s="115">
        <v>5</v>
      </c>
      <c r="F9" s="115">
        <v>7</v>
      </c>
      <c r="G9" s="115">
        <v>10</v>
      </c>
      <c r="H9" s="147">
        <v>0.6092780647501495</v>
      </c>
      <c r="I9" s="115">
        <v>5</v>
      </c>
      <c r="J9" s="115">
        <v>7</v>
      </c>
      <c r="K9" s="115">
        <v>10</v>
      </c>
      <c r="L9" s="147">
        <v>0.5661959948642051</v>
      </c>
      <c r="M9" s="115">
        <v>3</v>
      </c>
      <c r="N9" s="115">
        <v>4</v>
      </c>
      <c r="O9" s="115">
        <v>5</v>
      </c>
      <c r="P9" s="147">
        <v>0.584363983494069</v>
      </c>
      <c r="Q9" s="115">
        <v>5</v>
      </c>
      <c r="R9" s="115">
        <v>6</v>
      </c>
      <c r="S9" s="115">
        <v>9</v>
      </c>
      <c r="T9" s="147">
        <v>0.5975706190876914</v>
      </c>
      <c r="U9" s="115">
        <v>4</v>
      </c>
      <c r="V9" s="115">
        <v>5</v>
      </c>
      <c r="W9" s="115">
        <v>8</v>
      </c>
      <c r="X9" s="89">
        <v>-0.0707100294241042</v>
      </c>
      <c r="Y9" s="89">
        <v>0.05541300982005537</v>
      </c>
    </row>
    <row r="10" spans="1:25" ht="19.5" customHeight="1">
      <c r="A10" s="68" t="s">
        <v>6</v>
      </c>
      <c r="B10" s="323"/>
      <c r="C10" s="88" t="s">
        <v>424</v>
      </c>
      <c r="D10" s="147">
        <v>0.7139207921988243</v>
      </c>
      <c r="E10" s="115">
        <v>8</v>
      </c>
      <c r="F10" s="115">
        <v>10</v>
      </c>
      <c r="G10" s="115">
        <v>14</v>
      </c>
      <c r="H10" s="147">
        <v>0.7050015269021436</v>
      </c>
      <c r="I10" s="115">
        <v>8</v>
      </c>
      <c r="J10" s="115">
        <v>10</v>
      </c>
      <c r="K10" s="115">
        <v>14</v>
      </c>
      <c r="L10" s="147">
        <v>0.7039320240777229</v>
      </c>
      <c r="M10" s="115">
        <v>8</v>
      </c>
      <c r="N10" s="115">
        <v>10</v>
      </c>
      <c r="O10" s="115">
        <v>14</v>
      </c>
      <c r="P10" s="147">
        <v>0.7275483211015361</v>
      </c>
      <c r="Q10" s="115">
        <v>8</v>
      </c>
      <c r="R10" s="115">
        <v>10</v>
      </c>
      <c r="S10" s="115">
        <v>14</v>
      </c>
      <c r="T10" s="147">
        <v>0.7296005804074721</v>
      </c>
      <c r="U10" s="115">
        <v>8</v>
      </c>
      <c r="V10" s="115">
        <v>10</v>
      </c>
      <c r="W10" s="115">
        <v>14</v>
      </c>
      <c r="X10" s="89">
        <v>-0.0015170219972716614</v>
      </c>
      <c r="Y10" s="89">
        <v>0.03646453840962782</v>
      </c>
    </row>
    <row r="11" spans="1:25" ht="19.5" customHeight="1">
      <c r="A11" s="68" t="s">
        <v>7</v>
      </c>
      <c r="B11" s="323"/>
      <c r="C11" s="88" t="s">
        <v>425</v>
      </c>
      <c r="D11" s="147">
        <v>0.6359371679818635</v>
      </c>
      <c r="E11" s="115">
        <v>7</v>
      </c>
      <c r="F11" s="115">
        <v>9</v>
      </c>
      <c r="G11" s="115">
        <v>12</v>
      </c>
      <c r="H11" s="147">
        <v>0.632047452773588</v>
      </c>
      <c r="I11" s="115">
        <v>6</v>
      </c>
      <c r="J11" s="115">
        <v>8</v>
      </c>
      <c r="K11" s="115">
        <v>11</v>
      </c>
      <c r="L11" s="147">
        <v>0.5946781803864654</v>
      </c>
      <c r="M11" s="115">
        <v>5</v>
      </c>
      <c r="N11" s="115">
        <v>6</v>
      </c>
      <c r="O11" s="115">
        <v>9</v>
      </c>
      <c r="P11" s="147">
        <v>0.6293335219507759</v>
      </c>
      <c r="Q11" s="115">
        <v>7</v>
      </c>
      <c r="R11" s="115">
        <v>9</v>
      </c>
      <c r="S11" s="115">
        <v>12</v>
      </c>
      <c r="T11" s="147">
        <v>0.6403229257342717</v>
      </c>
      <c r="U11" s="115">
        <v>7</v>
      </c>
      <c r="V11" s="115">
        <v>9</v>
      </c>
      <c r="W11" s="115">
        <v>13</v>
      </c>
      <c r="X11" s="89">
        <v>-0.05912415630050649</v>
      </c>
      <c r="Y11" s="89">
        <v>0.07675537265911303</v>
      </c>
    </row>
    <row r="12" spans="1:25" ht="19.5" customHeight="1">
      <c r="A12" s="68" t="s">
        <v>8</v>
      </c>
      <c r="B12" s="323"/>
      <c r="C12" s="88" t="s">
        <v>426</v>
      </c>
      <c r="D12" s="147">
        <v>0.630753709267812</v>
      </c>
      <c r="E12" s="115">
        <v>6</v>
      </c>
      <c r="F12" s="115">
        <v>8</v>
      </c>
      <c r="G12" s="115">
        <v>11</v>
      </c>
      <c r="H12" s="147">
        <v>0.5929060677032165</v>
      </c>
      <c r="I12" s="115">
        <v>4</v>
      </c>
      <c r="J12" s="115">
        <v>6</v>
      </c>
      <c r="K12" s="115">
        <v>9</v>
      </c>
      <c r="L12" s="147">
        <v>0.5967549154719513</v>
      </c>
      <c r="M12" s="115">
        <v>7</v>
      </c>
      <c r="N12" s="115">
        <v>8</v>
      </c>
      <c r="O12" s="115">
        <v>11</v>
      </c>
      <c r="P12" s="147">
        <v>0.5719489973000481</v>
      </c>
      <c r="Q12" s="115">
        <v>4</v>
      </c>
      <c r="R12" s="115">
        <v>5</v>
      </c>
      <c r="S12" s="115">
        <v>8</v>
      </c>
      <c r="T12" s="147">
        <v>0.5994565376537111</v>
      </c>
      <c r="U12" s="115">
        <v>5</v>
      </c>
      <c r="V12" s="115">
        <v>6</v>
      </c>
      <c r="W12" s="115">
        <v>9</v>
      </c>
      <c r="X12" s="89">
        <v>0.006491496677786257</v>
      </c>
      <c r="Y12" s="89">
        <v>0.004527188820260042</v>
      </c>
    </row>
    <row r="13" spans="1:25" ht="19.5" customHeight="1">
      <c r="A13" s="68" t="s">
        <v>9</v>
      </c>
      <c r="B13" s="323"/>
      <c r="C13" s="88" t="s">
        <v>427</v>
      </c>
      <c r="D13" s="147">
        <v>0.6222147445982019</v>
      </c>
      <c r="E13" s="115">
        <v>4</v>
      </c>
      <c r="F13" s="115">
        <v>6</v>
      </c>
      <c r="G13" s="115">
        <v>9</v>
      </c>
      <c r="H13" s="147">
        <v>0.6432731344983982</v>
      </c>
      <c r="I13" s="115">
        <v>7</v>
      </c>
      <c r="J13" s="115">
        <v>9</v>
      </c>
      <c r="K13" s="115">
        <v>13</v>
      </c>
      <c r="L13" s="147">
        <v>0.5571242051203833</v>
      </c>
      <c r="M13" s="115">
        <v>2</v>
      </c>
      <c r="N13" s="115">
        <v>2</v>
      </c>
      <c r="O13" s="115">
        <v>3</v>
      </c>
      <c r="P13" s="147">
        <v>0.5708296559858967</v>
      </c>
      <c r="Q13" s="115">
        <v>3</v>
      </c>
      <c r="R13" s="115">
        <v>4</v>
      </c>
      <c r="S13" s="115">
        <v>7</v>
      </c>
      <c r="T13" s="147">
        <v>0.5973003317161039</v>
      </c>
      <c r="U13" s="115">
        <v>3</v>
      </c>
      <c r="V13" s="115">
        <v>4</v>
      </c>
      <c r="W13" s="115">
        <v>7</v>
      </c>
      <c r="X13" s="89">
        <v>-0.1339227845185712</v>
      </c>
      <c r="Y13" s="89">
        <v>0.07211341066583055</v>
      </c>
    </row>
    <row r="14" spans="1:25" ht="19.5" customHeight="1">
      <c r="A14" s="68" t="s">
        <v>11</v>
      </c>
      <c r="B14" s="323"/>
      <c r="C14" s="88" t="s">
        <v>428</v>
      </c>
      <c r="D14" s="147">
        <v>0.5826444714455805</v>
      </c>
      <c r="E14" s="115">
        <v>3</v>
      </c>
      <c r="F14" s="115">
        <v>5</v>
      </c>
      <c r="G14" s="115">
        <v>8</v>
      </c>
      <c r="H14" s="147">
        <v>0.5916703405859003</v>
      </c>
      <c r="I14" s="115">
        <v>3</v>
      </c>
      <c r="J14" s="115">
        <v>5</v>
      </c>
      <c r="K14" s="115">
        <v>8</v>
      </c>
      <c r="L14" s="147">
        <v>0.5883527062594371</v>
      </c>
      <c r="M14" s="115">
        <v>4</v>
      </c>
      <c r="N14" s="115">
        <v>5</v>
      </c>
      <c r="O14" s="115">
        <v>8</v>
      </c>
      <c r="P14" s="147">
        <v>0.5933701148637938</v>
      </c>
      <c r="Q14" s="115">
        <v>6</v>
      </c>
      <c r="R14" s="115">
        <v>7</v>
      </c>
      <c r="S14" s="115">
        <v>10</v>
      </c>
      <c r="T14" s="147">
        <v>0.6021474341775022</v>
      </c>
      <c r="U14" s="115">
        <v>6</v>
      </c>
      <c r="V14" s="115">
        <v>7</v>
      </c>
      <c r="W14" s="115">
        <v>10</v>
      </c>
      <c r="X14" s="89">
        <v>-0.00560723446637168</v>
      </c>
      <c r="Y14" s="89">
        <v>0.02344635755271285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0.5197643887886743</v>
      </c>
      <c r="E15" s="117">
        <v>1</v>
      </c>
      <c r="F15" s="117">
        <v>1</v>
      </c>
      <c r="G15" s="117">
        <v>1</v>
      </c>
      <c r="H15" s="148">
        <v>0.5287878180592694</v>
      </c>
      <c r="I15" s="117">
        <v>1</v>
      </c>
      <c r="J15" s="117">
        <v>1</v>
      </c>
      <c r="K15" s="117">
        <v>2</v>
      </c>
      <c r="L15" s="148">
        <v>0.490617819602279</v>
      </c>
      <c r="M15" s="117">
        <v>1</v>
      </c>
      <c r="N15" s="117">
        <v>1</v>
      </c>
      <c r="O15" s="117">
        <v>1</v>
      </c>
      <c r="P15" s="148">
        <v>0.49222564770129795</v>
      </c>
      <c r="Q15" s="117">
        <v>1</v>
      </c>
      <c r="R15" s="117">
        <v>1</v>
      </c>
      <c r="S15" s="117">
        <v>1</v>
      </c>
      <c r="T15" s="148">
        <v>0.4872649513561344</v>
      </c>
      <c r="U15" s="117">
        <v>1</v>
      </c>
      <c r="V15" s="117">
        <v>1</v>
      </c>
      <c r="W15" s="117">
        <v>1</v>
      </c>
      <c r="X15" s="91">
        <v>-0.07218395952667755</v>
      </c>
      <c r="Y15" s="91">
        <v>-0.006833971601077682</v>
      </c>
    </row>
    <row r="16" spans="1:25" ht="19.5" customHeight="1" thickTop="1">
      <c r="A16" s="68" t="s">
        <v>1</v>
      </c>
      <c r="C16" s="92" t="s">
        <v>430</v>
      </c>
      <c r="D16" s="149">
        <v>0.5790784882559281</v>
      </c>
      <c r="E16" s="119"/>
      <c r="F16" s="120">
        <v>4</v>
      </c>
      <c r="G16" s="120">
        <v>7</v>
      </c>
      <c r="H16" s="149">
        <v>0.5654076458249544</v>
      </c>
      <c r="I16" s="119"/>
      <c r="J16" s="120">
        <v>4</v>
      </c>
      <c r="K16" s="120">
        <v>7</v>
      </c>
      <c r="L16" s="149">
        <v>0.6033130396251665</v>
      </c>
      <c r="M16" s="119"/>
      <c r="N16" s="120">
        <v>9</v>
      </c>
      <c r="O16" s="120">
        <v>12</v>
      </c>
      <c r="P16" s="149">
        <v>0.5973220987154788</v>
      </c>
      <c r="Q16" s="119"/>
      <c r="R16" s="120">
        <v>8</v>
      </c>
      <c r="S16" s="120">
        <v>11</v>
      </c>
      <c r="T16" s="149">
        <v>0.6138626211016899</v>
      </c>
      <c r="U16" s="119"/>
      <c r="V16" s="120">
        <v>8</v>
      </c>
      <c r="W16" s="120">
        <v>11</v>
      </c>
      <c r="X16" s="93">
        <v>0.06704082281184309</v>
      </c>
      <c r="Y16" s="93">
        <v>0.017486082321505503</v>
      </c>
    </row>
    <row r="17" spans="1:25" ht="19.5" customHeight="1">
      <c r="A17" s="68" t="s">
        <v>10</v>
      </c>
      <c r="C17" s="88" t="s">
        <v>431</v>
      </c>
      <c r="D17" s="147">
        <v>0.5229201261187926</v>
      </c>
      <c r="E17" s="121"/>
      <c r="F17" s="115">
        <v>2</v>
      </c>
      <c r="G17" s="115">
        <v>2</v>
      </c>
      <c r="H17" s="147">
        <v>0.5364238572286624</v>
      </c>
      <c r="I17" s="121"/>
      <c r="J17" s="115">
        <v>2</v>
      </c>
      <c r="K17" s="115">
        <v>3</v>
      </c>
      <c r="L17" s="147">
        <v>0.5623513908968346</v>
      </c>
      <c r="M17" s="121"/>
      <c r="N17" s="115">
        <v>3</v>
      </c>
      <c r="O17" s="115">
        <v>4</v>
      </c>
      <c r="P17" s="147">
        <v>0.5435715122805146</v>
      </c>
      <c r="Q17" s="121"/>
      <c r="R17" s="115">
        <v>3</v>
      </c>
      <c r="S17" s="115">
        <v>4</v>
      </c>
      <c r="T17" s="147">
        <v>0.5822368543563583</v>
      </c>
      <c r="U17" s="121"/>
      <c r="V17" s="115">
        <v>3</v>
      </c>
      <c r="W17" s="115">
        <v>6</v>
      </c>
      <c r="X17" s="89">
        <v>0.0483340427887049</v>
      </c>
      <c r="Y17" s="89">
        <v>0.0353612772750691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0.6385187499946099</v>
      </c>
      <c r="E20" s="119"/>
      <c r="F20" s="120">
        <v>3</v>
      </c>
      <c r="G20" s="120">
        <v>13</v>
      </c>
      <c r="H20" s="149">
        <v>0.6338901207390192</v>
      </c>
      <c r="I20" s="119"/>
      <c r="J20" s="120">
        <v>3</v>
      </c>
      <c r="K20" s="120">
        <v>12</v>
      </c>
      <c r="L20" s="149">
        <v>0.6334646051055657</v>
      </c>
      <c r="M20" s="119"/>
      <c r="N20" s="120">
        <v>3</v>
      </c>
      <c r="O20" s="120">
        <v>13</v>
      </c>
      <c r="P20" s="149">
        <v>0.6335781613200395</v>
      </c>
      <c r="Q20" s="119"/>
      <c r="R20" s="120">
        <v>3</v>
      </c>
      <c r="S20" s="120">
        <v>13</v>
      </c>
      <c r="T20" s="149">
        <v>0.6323776739680387</v>
      </c>
      <c r="U20" s="119"/>
      <c r="V20" s="120">
        <v>3</v>
      </c>
      <c r="W20" s="120">
        <v>12</v>
      </c>
      <c r="X20" s="93">
        <v>-0.0006712766448503382</v>
      </c>
      <c r="Y20" s="93">
        <v>-0.001715851412638747</v>
      </c>
    </row>
    <row r="21" spans="1:25" ht="19.5" customHeight="1">
      <c r="A21" s="68" t="s">
        <v>12</v>
      </c>
      <c r="C21" s="88" t="s">
        <v>433</v>
      </c>
      <c r="D21" s="147">
        <v>0.5484919969321582</v>
      </c>
      <c r="E21" s="121"/>
      <c r="F21" s="115">
        <v>1</v>
      </c>
      <c r="G21" s="115">
        <v>4</v>
      </c>
      <c r="H21" s="147">
        <v>0.5236062815604215</v>
      </c>
      <c r="I21" s="121"/>
      <c r="J21" s="115">
        <v>1</v>
      </c>
      <c r="K21" s="115">
        <v>1</v>
      </c>
      <c r="L21" s="147">
        <v>0.5248192220028813</v>
      </c>
      <c r="M21" s="121"/>
      <c r="N21" s="115">
        <v>1</v>
      </c>
      <c r="O21" s="115">
        <v>2</v>
      </c>
      <c r="P21" s="147">
        <v>0.53390556989606</v>
      </c>
      <c r="Q21" s="121"/>
      <c r="R21" s="115">
        <v>1</v>
      </c>
      <c r="S21" s="115">
        <v>2</v>
      </c>
      <c r="T21" s="147">
        <v>0.538422180020406</v>
      </c>
      <c r="U21" s="121"/>
      <c r="V21" s="115">
        <v>1</v>
      </c>
      <c r="W21" s="115">
        <v>2</v>
      </c>
      <c r="X21" s="89">
        <v>0.0023165123971489177</v>
      </c>
      <c r="Y21" s="89">
        <v>0.02591932125811125</v>
      </c>
    </row>
    <row r="22" spans="1:25" ht="19.5" customHeight="1">
      <c r="A22" s="68" t="s">
        <v>13</v>
      </c>
      <c r="C22" s="88" t="s">
        <v>434</v>
      </c>
      <c r="D22" s="147">
        <v>0.5733659593469498</v>
      </c>
      <c r="E22" s="121"/>
      <c r="F22" s="115">
        <v>2</v>
      </c>
      <c r="G22" s="115">
        <v>5</v>
      </c>
      <c r="H22" s="147">
        <v>0.5619132380959727</v>
      </c>
      <c r="I22" s="121"/>
      <c r="J22" s="115">
        <v>2</v>
      </c>
      <c r="K22" s="115">
        <v>6</v>
      </c>
      <c r="L22" s="147">
        <v>0.5729777495671013</v>
      </c>
      <c r="M22" s="121"/>
      <c r="N22" s="115">
        <v>2</v>
      </c>
      <c r="O22" s="115">
        <v>7</v>
      </c>
      <c r="P22" s="147">
        <v>0.5689988595824942</v>
      </c>
      <c r="Q22" s="121"/>
      <c r="R22" s="115">
        <v>2</v>
      </c>
      <c r="S22" s="115">
        <v>6</v>
      </c>
      <c r="T22" s="147">
        <v>0.5697732404323441</v>
      </c>
      <c r="U22" s="121"/>
      <c r="V22" s="115">
        <v>2</v>
      </c>
      <c r="W22" s="115">
        <v>4</v>
      </c>
      <c r="X22" s="89">
        <v>0.019690782706277554</v>
      </c>
      <c r="Y22" s="89">
        <v>-0.005592728752867426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0.5437495187012776</v>
      </c>
      <c r="E25" s="119"/>
      <c r="F25" s="119"/>
      <c r="G25" s="120">
        <v>3</v>
      </c>
      <c r="H25" s="149">
        <v>0.5537295065602951</v>
      </c>
      <c r="I25" s="119"/>
      <c r="J25" s="119"/>
      <c r="K25" s="120">
        <v>5</v>
      </c>
      <c r="L25" s="149">
        <v>0.5664916222850068</v>
      </c>
      <c r="M25" s="119"/>
      <c r="N25" s="119"/>
      <c r="O25" s="120">
        <v>6</v>
      </c>
      <c r="P25" s="149">
        <v>0.5664916220586113</v>
      </c>
      <c r="Q25" s="119"/>
      <c r="R25" s="119"/>
      <c r="S25" s="120">
        <v>5</v>
      </c>
      <c r="T25" s="149">
        <v>0.5602076960669228</v>
      </c>
      <c r="U25" s="119"/>
      <c r="V25" s="119"/>
      <c r="W25" s="120">
        <v>3</v>
      </c>
      <c r="X25" s="93">
        <v>0.023047563067369436</v>
      </c>
      <c r="Y25" s="93">
        <v>-0.011092708119384231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0.5656074716197115</v>
      </c>
      <c r="E28" s="128"/>
      <c r="F28" s="128"/>
      <c r="G28" s="128"/>
      <c r="H28" s="149">
        <v>0.5652883939474695</v>
      </c>
      <c r="I28" s="128"/>
      <c r="J28" s="128"/>
      <c r="K28" s="128"/>
      <c r="L28" s="149">
        <v>0.5709107058801433</v>
      </c>
      <c r="M28" s="128"/>
      <c r="N28" s="128"/>
      <c r="O28" s="128"/>
      <c r="P28" s="149">
        <v>0.5699433376132086</v>
      </c>
      <c r="Q28" s="128"/>
      <c r="R28" s="128"/>
      <c r="S28" s="128"/>
      <c r="T28" s="149">
        <v>0.5728768339923074</v>
      </c>
      <c r="U28" s="129"/>
      <c r="V28" s="129"/>
      <c r="W28" s="129"/>
      <c r="X28" s="97">
        <v>0.009945917858692477</v>
      </c>
      <c r="Y28" s="97">
        <v>0.0034438452316865042</v>
      </c>
    </row>
    <row r="29" spans="3:25" ht="19.5" customHeight="1">
      <c r="C29" s="88" t="s">
        <v>22</v>
      </c>
      <c r="D29" s="147">
        <v>0.5808614798507543</v>
      </c>
      <c r="E29" s="130"/>
      <c r="F29" s="130"/>
      <c r="G29" s="130"/>
      <c r="H29" s="147">
        <v>0.5785389932054273</v>
      </c>
      <c r="I29" s="130"/>
      <c r="J29" s="130"/>
      <c r="K29" s="130"/>
      <c r="L29" s="147">
        <v>0.5806652279132692</v>
      </c>
      <c r="M29" s="130"/>
      <c r="N29" s="130"/>
      <c r="O29" s="130"/>
      <c r="P29" s="147">
        <v>0.5713893266429724</v>
      </c>
      <c r="Q29" s="130"/>
      <c r="R29" s="130"/>
      <c r="S29" s="130"/>
      <c r="T29" s="147">
        <v>0.5974354754018976</v>
      </c>
      <c r="U29" s="131"/>
      <c r="V29" s="131"/>
      <c r="W29" s="131"/>
      <c r="X29" s="98">
        <v>0.003675179603817913</v>
      </c>
      <c r="Y29" s="98">
        <v>0.028881094790014217</v>
      </c>
    </row>
    <row r="30" spans="3:25" ht="19.5" customHeight="1">
      <c r="C30" s="88" t="s">
        <v>23</v>
      </c>
      <c r="D30" s="147">
        <v>0.6253608853226955</v>
      </c>
      <c r="E30" s="130"/>
      <c r="F30" s="130"/>
      <c r="G30" s="130"/>
      <c r="H30" s="147">
        <v>0.601092066226683</v>
      </c>
      <c r="I30" s="130"/>
      <c r="J30" s="130"/>
      <c r="K30" s="130"/>
      <c r="L30" s="147">
        <v>0.5915154433229513</v>
      </c>
      <c r="M30" s="130"/>
      <c r="N30" s="130"/>
      <c r="O30" s="130"/>
      <c r="P30" s="147">
        <v>0.5781564903970586</v>
      </c>
      <c r="Q30" s="130"/>
      <c r="R30" s="130"/>
      <c r="S30" s="130"/>
      <c r="T30" s="147">
        <v>0.5985135783707012</v>
      </c>
      <c r="U30" s="131"/>
      <c r="V30" s="131"/>
      <c r="W30" s="131"/>
      <c r="X30" s="98">
        <v>-0.01593204010135818</v>
      </c>
      <c r="Y30" s="98">
        <v>0.011830857717655796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348</v>
      </c>
    </row>
    <row r="3" ht="15.75">
      <c r="A3" s="76" t="s">
        <v>96</v>
      </c>
    </row>
    <row r="4" spans="1:25" ht="15.75">
      <c r="A4" s="79" t="s">
        <v>80</v>
      </c>
      <c r="B4" s="319" t="s">
        <v>348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265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0.03969676276354008</v>
      </c>
      <c r="E8" s="115">
        <v>1</v>
      </c>
      <c r="F8" s="115">
        <v>1</v>
      </c>
      <c r="G8" s="115">
        <v>1</v>
      </c>
      <c r="H8" s="147">
        <v>0.042729797685274344</v>
      </c>
      <c r="I8" s="115">
        <v>1</v>
      </c>
      <c r="J8" s="115">
        <v>1</v>
      </c>
      <c r="K8" s="115">
        <v>1</v>
      </c>
      <c r="L8" s="147">
        <v>0.043606197408963175</v>
      </c>
      <c r="M8" s="115">
        <v>1</v>
      </c>
      <c r="N8" s="115">
        <v>1</v>
      </c>
      <c r="O8" s="115">
        <v>1</v>
      </c>
      <c r="P8" s="147">
        <v>0.04261088576812379</v>
      </c>
      <c r="Q8" s="115">
        <v>1</v>
      </c>
      <c r="R8" s="115">
        <v>1</v>
      </c>
      <c r="S8" s="115">
        <v>1</v>
      </c>
      <c r="T8" s="147">
        <v>0.04420877192188358</v>
      </c>
      <c r="U8" s="115">
        <v>1</v>
      </c>
      <c r="V8" s="115">
        <v>1</v>
      </c>
      <c r="W8" s="115">
        <v>1</v>
      </c>
      <c r="X8" s="89">
        <v>0.020510270845276235</v>
      </c>
      <c r="Y8" s="89">
        <v>0.01381855214911587</v>
      </c>
    </row>
    <row r="9" spans="1:25" ht="19.5" customHeight="1">
      <c r="A9" s="68" t="s">
        <v>5</v>
      </c>
      <c r="B9" s="323"/>
      <c r="C9" s="88" t="s">
        <v>423</v>
      </c>
      <c r="D9" s="147">
        <v>0.067963292260805</v>
      </c>
      <c r="E9" s="115">
        <v>6</v>
      </c>
      <c r="F9" s="115">
        <v>8</v>
      </c>
      <c r="G9" s="115">
        <v>11</v>
      </c>
      <c r="H9" s="147">
        <v>0.0725623064385497</v>
      </c>
      <c r="I9" s="115">
        <v>7</v>
      </c>
      <c r="J9" s="115">
        <v>9</v>
      </c>
      <c r="K9" s="115">
        <v>13</v>
      </c>
      <c r="L9" s="147">
        <v>0.07563644616137852</v>
      </c>
      <c r="M9" s="115">
        <v>8</v>
      </c>
      <c r="N9" s="115">
        <v>10</v>
      </c>
      <c r="O9" s="115">
        <v>14</v>
      </c>
      <c r="P9" s="147">
        <v>0.07240748159381663</v>
      </c>
      <c r="Q9" s="115">
        <v>8</v>
      </c>
      <c r="R9" s="115">
        <v>10</v>
      </c>
      <c r="S9" s="115">
        <v>14</v>
      </c>
      <c r="T9" s="147">
        <v>0.07022957303804699</v>
      </c>
      <c r="U9" s="115">
        <v>7</v>
      </c>
      <c r="V9" s="115">
        <v>9</v>
      </c>
      <c r="W9" s="115">
        <v>13</v>
      </c>
      <c r="X9" s="89">
        <v>0.04236551832089552</v>
      </c>
      <c r="Y9" s="89">
        <v>-0.07148502339461305</v>
      </c>
    </row>
    <row r="10" spans="1:25" ht="19.5" customHeight="1">
      <c r="A10" s="68" t="s">
        <v>6</v>
      </c>
      <c r="B10" s="323"/>
      <c r="C10" s="88" t="s">
        <v>424</v>
      </c>
      <c r="D10" s="147">
        <v>0.09088360542442472</v>
      </c>
      <c r="E10" s="115">
        <v>8</v>
      </c>
      <c r="F10" s="115">
        <v>10</v>
      </c>
      <c r="G10" s="115">
        <v>14</v>
      </c>
      <c r="H10" s="147">
        <v>0.0834168699827236</v>
      </c>
      <c r="I10" s="115">
        <v>8</v>
      </c>
      <c r="J10" s="115">
        <v>10</v>
      </c>
      <c r="K10" s="115">
        <v>14</v>
      </c>
      <c r="L10" s="147">
        <v>0.06523584177836662</v>
      </c>
      <c r="M10" s="115">
        <v>6</v>
      </c>
      <c r="N10" s="115">
        <v>8</v>
      </c>
      <c r="O10" s="115">
        <v>11</v>
      </c>
      <c r="P10" s="147">
        <v>0.07041927008044405</v>
      </c>
      <c r="Q10" s="115">
        <v>7</v>
      </c>
      <c r="R10" s="115">
        <v>9</v>
      </c>
      <c r="S10" s="115">
        <v>13</v>
      </c>
      <c r="T10" s="147">
        <v>0.04722706412102768</v>
      </c>
      <c r="U10" s="115">
        <v>3</v>
      </c>
      <c r="V10" s="115">
        <v>4</v>
      </c>
      <c r="W10" s="115">
        <v>4</v>
      </c>
      <c r="X10" s="89">
        <v>-0.21795385283723112</v>
      </c>
      <c r="Y10" s="89">
        <v>-0.2760564923577177</v>
      </c>
    </row>
    <row r="11" spans="1:25" ht="19.5" customHeight="1">
      <c r="A11" s="68" t="s">
        <v>7</v>
      </c>
      <c r="B11" s="323"/>
      <c r="C11" s="88" t="s">
        <v>425</v>
      </c>
      <c r="D11" s="147">
        <v>0.06500741446658961</v>
      </c>
      <c r="E11" s="115">
        <v>4</v>
      </c>
      <c r="F11" s="115">
        <v>6</v>
      </c>
      <c r="G11" s="115">
        <v>8</v>
      </c>
      <c r="H11" s="147">
        <v>0.061129217281952315</v>
      </c>
      <c r="I11" s="115">
        <v>4</v>
      </c>
      <c r="J11" s="115">
        <v>6</v>
      </c>
      <c r="K11" s="115">
        <v>8</v>
      </c>
      <c r="L11" s="147">
        <v>0.06421075809551277</v>
      </c>
      <c r="M11" s="115">
        <v>5</v>
      </c>
      <c r="N11" s="115">
        <v>7</v>
      </c>
      <c r="O11" s="115">
        <v>10</v>
      </c>
      <c r="P11" s="147">
        <v>0.06434503548607245</v>
      </c>
      <c r="Q11" s="115">
        <v>5</v>
      </c>
      <c r="R11" s="115">
        <v>7</v>
      </c>
      <c r="S11" s="115">
        <v>11</v>
      </c>
      <c r="T11" s="147">
        <v>0.055703294216174704</v>
      </c>
      <c r="U11" s="115">
        <v>6</v>
      </c>
      <c r="V11" s="115">
        <v>7</v>
      </c>
      <c r="W11" s="115">
        <v>8</v>
      </c>
      <c r="X11" s="89">
        <v>0.050410277614829635</v>
      </c>
      <c r="Y11" s="89">
        <v>-0.13249281166690652</v>
      </c>
    </row>
    <row r="12" spans="1:25" ht="19.5" customHeight="1">
      <c r="A12" s="68" t="s">
        <v>8</v>
      </c>
      <c r="B12" s="323"/>
      <c r="C12" s="88" t="s">
        <v>426</v>
      </c>
      <c r="D12" s="147">
        <v>0.06751525585874758</v>
      </c>
      <c r="E12" s="115">
        <v>5</v>
      </c>
      <c r="F12" s="115">
        <v>7</v>
      </c>
      <c r="G12" s="115">
        <v>10</v>
      </c>
      <c r="H12" s="147">
        <v>0.06922646774350183</v>
      </c>
      <c r="I12" s="115">
        <v>6</v>
      </c>
      <c r="J12" s="115">
        <v>8</v>
      </c>
      <c r="K12" s="115">
        <v>12</v>
      </c>
      <c r="L12" s="147">
        <v>0.07465398667621473</v>
      </c>
      <c r="M12" s="115">
        <v>7</v>
      </c>
      <c r="N12" s="115">
        <v>9</v>
      </c>
      <c r="O12" s="115">
        <v>13</v>
      </c>
      <c r="P12" s="147">
        <v>0.0691094009648156</v>
      </c>
      <c r="Q12" s="115">
        <v>6</v>
      </c>
      <c r="R12" s="115">
        <v>8</v>
      </c>
      <c r="S12" s="115">
        <v>12</v>
      </c>
      <c r="T12" s="147">
        <v>0.07416867996020705</v>
      </c>
      <c r="U12" s="115">
        <v>8</v>
      </c>
      <c r="V12" s="115">
        <v>10</v>
      </c>
      <c r="W12" s="115">
        <v>14</v>
      </c>
      <c r="X12" s="89">
        <v>0.07840236703717096</v>
      </c>
      <c r="Y12" s="89">
        <v>-0.006500747483353053</v>
      </c>
    </row>
    <row r="13" spans="1:25" ht="19.5" customHeight="1">
      <c r="A13" s="68" t="s">
        <v>9</v>
      </c>
      <c r="B13" s="323"/>
      <c r="C13" s="88" t="s">
        <v>427</v>
      </c>
      <c r="D13" s="147">
        <v>0.048713864205745215</v>
      </c>
      <c r="E13" s="115">
        <v>3</v>
      </c>
      <c r="F13" s="115">
        <v>3</v>
      </c>
      <c r="G13" s="115">
        <v>4</v>
      </c>
      <c r="H13" s="147">
        <v>0.046413839561021034</v>
      </c>
      <c r="I13" s="115">
        <v>3</v>
      </c>
      <c r="J13" s="115">
        <v>3</v>
      </c>
      <c r="K13" s="115">
        <v>4</v>
      </c>
      <c r="L13" s="147">
        <v>0.04730874494781131</v>
      </c>
      <c r="M13" s="115">
        <v>3</v>
      </c>
      <c r="N13" s="115">
        <v>3</v>
      </c>
      <c r="O13" s="115">
        <v>3</v>
      </c>
      <c r="P13" s="147">
        <v>0.04592212898922165</v>
      </c>
      <c r="Q13" s="115">
        <v>3</v>
      </c>
      <c r="R13" s="115">
        <v>3</v>
      </c>
      <c r="S13" s="115">
        <v>4</v>
      </c>
      <c r="T13" s="147">
        <v>0.04556716218025981</v>
      </c>
      <c r="U13" s="115">
        <v>2</v>
      </c>
      <c r="V13" s="115">
        <v>2</v>
      </c>
      <c r="W13" s="115">
        <v>2</v>
      </c>
      <c r="X13" s="89">
        <v>0.01928100315022907</v>
      </c>
      <c r="Y13" s="89">
        <v>-0.03681312555369476</v>
      </c>
    </row>
    <row r="14" spans="1:25" ht="19.5" customHeight="1">
      <c r="A14" s="68" t="s">
        <v>11</v>
      </c>
      <c r="B14" s="323"/>
      <c r="C14" s="88" t="s">
        <v>428</v>
      </c>
      <c r="D14" s="147">
        <v>0.07321218917962953</v>
      </c>
      <c r="E14" s="115">
        <v>7</v>
      </c>
      <c r="F14" s="115">
        <v>9</v>
      </c>
      <c r="G14" s="115">
        <v>13</v>
      </c>
      <c r="H14" s="147">
        <v>0.06840119450137536</v>
      </c>
      <c r="I14" s="115">
        <v>5</v>
      </c>
      <c r="J14" s="115">
        <v>7</v>
      </c>
      <c r="K14" s="115">
        <v>11</v>
      </c>
      <c r="L14" s="147">
        <v>0.048647465578721565</v>
      </c>
      <c r="M14" s="115">
        <v>4</v>
      </c>
      <c r="N14" s="115">
        <v>4</v>
      </c>
      <c r="O14" s="115">
        <v>4</v>
      </c>
      <c r="P14" s="147">
        <v>0.048469022810092</v>
      </c>
      <c r="Q14" s="115">
        <v>4</v>
      </c>
      <c r="R14" s="115">
        <v>5</v>
      </c>
      <c r="S14" s="115">
        <v>6</v>
      </c>
      <c r="T14" s="147">
        <v>0.04793708459414628</v>
      </c>
      <c r="U14" s="115">
        <v>4</v>
      </c>
      <c r="V14" s="115">
        <v>5</v>
      </c>
      <c r="W14" s="115">
        <v>5</v>
      </c>
      <c r="X14" s="89">
        <v>-0.2887921631581536</v>
      </c>
      <c r="Y14" s="89">
        <v>-0.014602630910458103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0.048054668340301025</v>
      </c>
      <c r="E15" s="117">
        <v>2</v>
      </c>
      <c r="F15" s="117">
        <v>2</v>
      </c>
      <c r="G15" s="117">
        <v>3</v>
      </c>
      <c r="H15" s="148">
        <v>0.04536412801522504</v>
      </c>
      <c r="I15" s="117">
        <v>2</v>
      </c>
      <c r="J15" s="117">
        <v>2</v>
      </c>
      <c r="K15" s="117">
        <v>2</v>
      </c>
      <c r="L15" s="148">
        <v>0.04443244546533453</v>
      </c>
      <c r="M15" s="117">
        <v>2</v>
      </c>
      <c r="N15" s="117">
        <v>2</v>
      </c>
      <c r="O15" s="117">
        <v>2</v>
      </c>
      <c r="P15" s="148">
        <v>0.044627544506702616</v>
      </c>
      <c r="Q15" s="117">
        <v>2</v>
      </c>
      <c r="R15" s="117">
        <v>2</v>
      </c>
      <c r="S15" s="117">
        <v>2</v>
      </c>
      <c r="T15" s="148">
        <v>0.04832104687665339</v>
      </c>
      <c r="U15" s="117">
        <v>5</v>
      </c>
      <c r="V15" s="117">
        <v>6</v>
      </c>
      <c r="W15" s="117">
        <v>6</v>
      </c>
      <c r="X15" s="91">
        <v>-0.02053786969249849</v>
      </c>
      <c r="Y15" s="91">
        <v>0.08751715937743465</v>
      </c>
    </row>
    <row r="16" spans="1:25" ht="19.5" customHeight="1" thickTop="1">
      <c r="A16" s="68" t="s">
        <v>1</v>
      </c>
      <c r="C16" s="92" t="s">
        <v>430</v>
      </c>
      <c r="D16" s="149">
        <v>0.05676260056800392</v>
      </c>
      <c r="E16" s="119"/>
      <c r="F16" s="120">
        <v>5</v>
      </c>
      <c r="G16" s="120">
        <v>6</v>
      </c>
      <c r="H16" s="149">
        <v>0.059077866395760875</v>
      </c>
      <c r="I16" s="119"/>
      <c r="J16" s="120">
        <v>5</v>
      </c>
      <c r="K16" s="120">
        <v>6</v>
      </c>
      <c r="L16" s="149">
        <v>0.062348911032354244</v>
      </c>
      <c r="M16" s="119"/>
      <c r="N16" s="120">
        <v>6</v>
      </c>
      <c r="O16" s="120">
        <v>9</v>
      </c>
      <c r="P16" s="149">
        <v>0.05936742608837923</v>
      </c>
      <c r="Q16" s="119"/>
      <c r="R16" s="120">
        <v>6</v>
      </c>
      <c r="S16" s="120">
        <v>7</v>
      </c>
      <c r="T16" s="149">
        <v>0.06059531422858503</v>
      </c>
      <c r="U16" s="119"/>
      <c r="V16" s="120">
        <v>8</v>
      </c>
      <c r="W16" s="120">
        <v>11</v>
      </c>
      <c r="X16" s="93">
        <v>0.05536836104880183</v>
      </c>
      <c r="Y16" s="93">
        <v>-0.02812554020164415</v>
      </c>
    </row>
    <row r="17" spans="1:25" ht="19.5" customHeight="1">
      <c r="A17" s="68" t="s">
        <v>10</v>
      </c>
      <c r="C17" s="88" t="s">
        <v>431</v>
      </c>
      <c r="D17" s="147">
        <v>0.052788848901748</v>
      </c>
      <c r="E17" s="121"/>
      <c r="F17" s="115">
        <v>4</v>
      </c>
      <c r="G17" s="115">
        <v>5</v>
      </c>
      <c r="H17" s="147">
        <v>0.053332503546445496</v>
      </c>
      <c r="I17" s="121"/>
      <c r="J17" s="115">
        <v>4</v>
      </c>
      <c r="K17" s="115">
        <v>5</v>
      </c>
      <c r="L17" s="147">
        <v>0.05056434134421018</v>
      </c>
      <c r="M17" s="121"/>
      <c r="N17" s="115">
        <v>5</v>
      </c>
      <c r="O17" s="115">
        <v>5</v>
      </c>
      <c r="P17" s="147">
        <v>0.048413558185426586</v>
      </c>
      <c r="Q17" s="121"/>
      <c r="R17" s="115">
        <v>4</v>
      </c>
      <c r="S17" s="115">
        <v>5</v>
      </c>
      <c r="T17" s="147">
        <v>0.045983815956144515</v>
      </c>
      <c r="U17" s="121"/>
      <c r="V17" s="115">
        <v>3</v>
      </c>
      <c r="W17" s="115">
        <v>3</v>
      </c>
      <c r="X17" s="89">
        <v>-0.05190384883815957</v>
      </c>
      <c r="Y17" s="89">
        <v>-0.09058805605484577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0.0658184911063757</v>
      </c>
      <c r="E20" s="119"/>
      <c r="F20" s="120">
        <v>2</v>
      </c>
      <c r="G20" s="120">
        <v>9</v>
      </c>
      <c r="H20" s="149">
        <v>0.06310363403568335</v>
      </c>
      <c r="I20" s="119"/>
      <c r="J20" s="120">
        <v>3</v>
      </c>
      <c r="K20" s="120">
        <v>10</v>
      </c>
      <c r="L20" s="149">
        <v>0.060853934980944865</v>
      </c>
      <c r="M20" s="119"/>
      <c r="N20" s="120">
        <v>2</v>
      </c>
      <c r="O20" s="120">
        <v>7</v>
      </c>
      <c r="P20" s="149">
        <v>0.060326701903942605</v>
      </c>
      <c r="Q20" s="119"/>
      <c r="R20" s="120">
        <v>2</v>
      </c>
      <c r="S20" s="120">
        <v>8</v>
      </c>
      <c r="T20" s="149">
        <v>0.06020367296926355</v>
      </c>
      <c r="U20" s="119"/>
      <c r="V20" s="120">
        <v>2</v>
      </c>
      <c r="W20" s="120">
        <v>10</v>
      </c>
      <c r="X20" s="93">
        <v>-0.03565086368031267</v>
      </c>
      <c r="Y20" s="93">
        <v>-0.01068561978588456</v>
      </c>
    </row>
    <row r="21" spans="1:25" ht="19.5" customHeight="1">
      <c r="A21" s="68" t="s">
        <v>12</v>
      </c>
      <c r="C21" s="88" t="s">
        <v>433</v>
      </c>
      <c r="D21" s="147">
        <v>0.0680849431113184</v>
      </c>
      <c r="E21" s="121"/>
      <c r="F21" s="115">
        <v>3</v>
      </c>
      <c r="G21" s="115">
        <v>12</v>
      </c>
      <c r="H21" s="147">
        <v>0.06302439413964776</v>
      </c>
      <c r="I21" s="121"/>
      <c r="J21" s="115">
        <v>2</v>
      </c>
      <c r="K21" s="115">
        <v>9</v>
      </c>
      <c r="L21" s="147">
        <v>0.06657029551468586</v>
      </c>
      <c r="M21" s="121"/>
      <c r="N21" s="115">
        <v>3</v>
      </c>
      <c r="O21" s="115">
        <v>12</v>
      </c>
      <c r="P21" s="147">
        <v>0.062005254190773955</v>
      </c>
      <c r="Q21" s="121"/>
      <c r="R21" s="115">
        <v>3</v>
      </c>
      <c r="S21" s="115">
        <v>10</v>
      </c>
      <c r="T21" s="147">
        <v>0.06424515344129288</v>
      </c>
      <c r="U21" s="121"/>
      <c r="V21" s="115">
        <v>3</v>
      </c>
      <c r="W21" s="115">
        <v>12</v>
      </c>
      <c r="X21" s="89">
        <v>0.05626236354103131</v>
      </c>
      <c r="Y21" s="89">
        <v>-0.03492762132744398</v>
      </c>
    </row>
    <row r="22" spans="1:25" ht="19.5" customHeight="1">
      <c r="A22" s="68" t="s">
        <v>13</v>
      </c>
      <c r="C22" s="88" t="s">
        <v>434</v>
      </c>
      <c r="D22" s="147">
        <v>0.047955383566919724</v>
      </c>
      <c r="E22" s="121"/>
      <c r="F22" s="115">
        <v>1</v>
      </c>
      <c r="G22" s="115">
        <v>2</v>
      </c>
      <c r="H22" s="147">
        <v>0.04563681371899699</v>
      </c>
      <c r="I22" s="121"/>
      <c r="J22" s="115">
        <v>1</v>
      </c>
      <c r="K22" s="115">
        <v>3</v>
      </c>
      <c r="L22" s="147">
        <v>0.05105102789297947</v>
      </c>
      <c r="M22" s="121"/>
      <c r="N22" s="115">
        <v>1</v>
      </c>
      <c r="O22" s="115">
        <v>6</v>
      </c>
      <c r="P22" s="147">
        <v>0.045079319316875054</v>
      </c>
      <c r="Q22" s="121"/>
      <c r="R22" s="115">
        <v>1</v>
      </c>
      <c r="S22" s="115">
        <v>3</v>
      </c>
      <c r="T22" s="147">
        <v>0.04974927498890468</v>
      </c>
      <c r="U22" s="121"/>
      <c r="V22" s="115">
        <v>1</v>
      </c>
      <c r="W22" s="115">
        <v>7</v>
      </c>
      <c r="X22" s="89">
        <v>0.118636989149151</v>
      </c>
      <c r="Y22" s="89">
        <v>-0.025499053746845357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0.060206681342041816</v>
      </c>
      <c r="E25" s="119"/>
      <c r="F25" s="119"/>
      <c r="G25" s="120">
        <v>7</v>
      </c>
      <c r="H25" s="149">
        <v>0.06037241208157764</v>
      </c>
      <c r="I25" s="119"/>
      <c r="J25" s="119"/>
      <c r="K25" s="120">
        <v>7</v>
      </c>
      <c r="L25" s="149">
        <v>0.061053821164113564</v>
      </c>
      <c r="M25" s="119"/>
      <c r="N25" s="119"/>
      <c r="O25" s="120">
        <v>8</v>
      </c>
      <c r="P25" s="149">
        <v>0.061053821125401225</v>
      </c>
      <c r="Q25" s="119"/>
      <c r="R25" s="119"/>
      <c r="S25" s="120">
        <v>9</v>
      </c>
      <c r="T25" s="149">
        <v>0.05916829537921903</v>
      </c>
      <c r="U25" s="119"/>
      <c r="V25" s="119"/>
      <c r="W25" s="120">
        <v>9</v>
      </c>
      <c r="X25" s="93">
        <v>0.011286762596385502</v>
      </c>
      <c r="Y25" s="93">
        <v>-0.030883010251335774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0.060339544179889695</v>
      </c>
      <c r="E28" s="128"/>
      <c r="F28" s="128"/>
      <c r="G28" s="128"/>
      <c r="H28" s="149">
        <v>0.05944862109899017</v>
      </c>
      <c r="I28" s="128"/>
      <c r="J28" s="128"/>
      <c r="K28" s="128"/>
      <c r="L28" s="149">
        <v>0.059892651217804835</v>
      </c>
      <c r="M28" s="128"/>
      <c r="N28" s="128"/>
      <c r="O28" s="128"/>
      <c r="P28" s="149">
        <v>0.05852748058813219</v>
      </c>
      <c r="Q28" s="128"/>
      <c r="R28" s="128"/>
      <c r="S28" s="128"/>
      <c r="T28" s="149">
        <v>0.05788120576794987</v>
      </c>
      <c r="U28" s="129"/>
      <c r="V28" s="129"/>
      <c r="W28" s="129"/>
      <c r="X28" s="97">
        <v>0.007469140757281778</v>
      </c>
      <c r="Y28" s="97">
        <v>-0.03358417784078671</v>
      </c>
    </row>
    <row r="29" spans="3:25" ht="19.5" customHeight="1">
      <c r="C29" s="88" t="s">
        <v>22</v>
      </c>
      <c r="D29" s="147">
        <v>0.06260704790431572</v>
      </c>
      <c r="E29" s="130"/>
      <c r="F29" s="130"/>
      <c r="G29" s="130"/>
      <c r="H29" s="147">
        <v>0.06075081468176498</v>
      </c>
      <c r="I29" s="130"/>
      <c r="J29" s="130"/>
      <c r="K29" s="130"/>
      <c r="L29" s="147">
        <v>0.060953878072529215</v>
      </c>
      <c r="M29" s="130"/>
      <c r="N29" s="130"/>
      <c r="O29" s="130"/>
      <c r="P29" s="147">
        <v>0.05984706399616092</v>
      </c>
      <c r="Q29" s="130"/>
      <c r="R29" s="130"/>
      <c r="S29" s="130"/>
      <c r="T29" s="147">
        <v>0.0527262846025397</v>
      </c>
      <c r="U29" s="131"/>
      <c r="V29" s="131"/>
      <c r="W29" s="131"/>
      <c r="X29" s="98">
        <v>0.003342562430281193</v>
      </c>
      <c r="Y29" s="98">
        <v>-0.13498063995533605</v>
      </c>
    </row>
    <row r="30" spans="3:25" ht="19.5" customHeight="1">
      <c r="C30" s="88" t="s">
        <v>23</v>
      </c>
      <c r="D30" s="147">
        <v>0.0662613351626686</v>
      </c>
      <c r="E30" s="130"/>
      <c r="F30" s="130"/>
      <c r="G30" s="130"/>
      <c r="H30" s="147">
        <v>0.06476520589166383</v>
      </c>
      <c r="I30" s="130"/>
      <c r="J30" s="130"/>
      <c r="K30" s="130"/>
      <c r="L30" s="147">
        <v>0.05642911183711717</v>
      </c>
      <c r="M30" s="130"/>
      <c r="N30" s="130"/>
      <c r="O30" s="130"/>
      <c r="P30" s="147">
        <v>0.056407029148082224</v>
      </c>
      <c r="Q30" s="130"/>
      <c r="R30" s="130"/>
      <c r="S30" s="130"/>
      <c r="T30" s="147">
        <v>0.04812906573539984</v>
      </c>
      <c r="U30" s="131"/>
      <c r="V30" s="131"/>
      <c r="W30" s="131"/>
      <c r="X30" s="98">
        <v>-0.12871253846534336</v>
      </c>
      <c r="Y30" s="98">
        <v>-0.14708801594601462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>
        <v>0.05100000000000001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>
        <v>0.06400000000000003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>
        <v>0.06099999999999997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>
        <v>0.06099999999999997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>
        <v>0.06499999999999997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421875" style="101" bestFit="1" customWidth="1"/>
    <col min="5" max="7" width="7.7109375" style="78" customWidth="1"/>
    <col min="8" max="8" width="11.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447</v>
      </c>
    </row>
    <row r="3" ht="15.75">
      <c r="A3" s="76" t="s">
        <v>96</v>
      </c>
    </row>
    <row r="4" spans="1:25" ht="15.75">
      <c r="A4" s="79" t="s">
        <v>81</v>
      </c>
      <c r="B4" s="319" t="s">
        <v>447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266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400.15931235783626</v>
      </c>
      <c r="E8" s="115">
        <v>2</v>
      </c>
      <c r="F8" s="115">
        <v>2</v>
      </c>
      <c r="G8" s="115">
        <v>2</v>
      </c>
      <c r="H8" s="133">
        <v>441.1228622339405</v>
      </c>
      <c r="I8" s="115">
        <v>3</v>
      </c>
      <c r="J8" s="115">
        <v>3</v>
      </c>
      <c r="K8" s="115">
        <v>4</v>
      </c>
      <c r="L8" s="133">
        <v>448.59286505247485</v>
      </c>
      <c r="M8" s="115">
        <v>4</v>
      </c>
      <c r="N8" s="115">
        <v>4</v>
      </c>
      <c r="O8" s="115">
        <v>5</v>
      </c>
      <c r="P8" s="133">
        <v>452.3733270617164</v>
      </c>
      <c r="Q8" s="115">
        <v>3</v>
      </c>
      <c r="R8" s="115">
        <v>4</v>
      </c>
      <c r="S8" s="115">
        <v>5</v>
      </c>
      <c r="T8" s="133">
        <v>494.99058135558073</v>
      </c>
      <c r="U8" s="115">
        <v>4</v>
      </c>
      <c r="V8" s="115">
        <v>5</v>
      </c>
      <c r="W8" s="115">
        <v>6</v>
      </c>
      <c r="X8" s="89">
        <v>0.016934064085240674</v>
      </c>
      <c r="Y8" s="89">
        <v>0.10342945668045433</v>
      </c>
    </row>
    <row r="9" spans="1:25" ht="19.5" customHeight="1">
      <c r="A9" s="68" t="s">
        <v>5</v>
      </c>
      <c r="B9" s="323"/>
      <c r="C9" s="88" t="s">
        <v>423</v>
      </c>
      <c r="D9" s="133">
        <v>675.3424516645837</v>
      </c>
      <c r="E9" s="115">
        <v>7</v>
      </c>
      <c r="F9" s="115">
        <v>9</v>
      </c>
      <c r="G9" s="115">
        <v>10</v>
      </c>
      <c r="H9" s="133">
        <v>768.1129495941283</v>
      </c>
      <c r="I9" s="115">
        <v>8</v>
      </c>
      <c r="J9" s="115">
        <v>10</v>
      </c>
      <c r="K9" s="115">
        <v>12</v>
      </c>
      <c r="L9" s="133">
        <v>767.3618832836914</v>
      </c>
      <c r="M9" s="115">
        <v>8</v>
      </c>
      <c r="N9" s="115">
        <v>10</v>
      </c>
      <c r="O9" s="115">
        <v>12</v>
      </c>
      <c r="P9" s="133">
        <v>796.1919842682091</v>
      </c>
      <c r="Q9" s="115">
        <v>8</v>
      </c>
      <c r="R9" s="115">
        <v>10</v>
      </c>
      <c r="S9" s="115">
        <v>12</v>
      </c>
      <c r="T9" s="133">
        <v>788.3779953171485</v>
      </c>
      <c r="U9" s="115">
        <v>8</v>
      </c>
      <c r="V9" s="115">
        <v>10</v>
      </c>
      <c r="W9" s="115">
        <v>12</v>
      </c>
      <c r="X9" s="89">
        <v>-0.0009778071191661741</v>
      </c>
      <c r="Y9" s="89">
        <v>0.02738748495497978</v>
      </c>
    </row>
    <row r="10" spans="1:25" ht="19.5" customHeight="1">
      <c r="A10" s="68" t="s">
        <v>6</v>
      </c>
      <c r="B10" s="323"/>
      <c r="C10" s="88" t="s">
        <v>424</v>
      </c>
      <c r="D10" s="133">
        <v>512.9443607908877</v>
      </c>
      <c r="E10" s="115">
        <v>4</v>
      </c>
      <c r="F10" s="115">
        <v>6</v>
      </c>
      <c r="G10" s="115">
        <v>7</v>
      </c>
      <c r="H10" s="133">
        <v>497.19761646732655</v>
      </c>
      <c r="I10" s="115">
        <v>4</v>
      </c>
      <c r="J10" s="115">
        <v>5</v>
      </c>
      <c r="K10" s="115">
        <v>6</v>
      </c>
      <c r="L10" s="133">
        <v>377.95357528724077</v>
      </c>
      <c r="M10" s="115">
        <v>2</v>
      </c>
      <c r="N10" s="115">
        <v>2</v>
      </c>
      <c r="O10" s="115">
        <v>2</v>
      </c>
      <c r="P10" s="133">
        <v>550.5223444062068</v>
      </c>
      <c r="Q10" s="115">
        <v>4</v>
      </c>
      <c r="R10" s="115">
        <v>6</v>
      </c>
      <c r="S10" s="115">
        <v>7</v>
      </c>
      <c r="T10" s="133">
        <v>362.4309431583624</v>
      </c>
      <c r="U10" s="115">
        <v>2</v>
      </c>
      <c r="V10" s="115">
        <v>2</v>
      </c>
      <c r="W10" s="115">
        <v>2</v>
      </c>
      <c r="X10" s="89">
        <v>-0.23983228646053245</v>
      </c>
      <c r="Y10" s="89">
        <v>-0.041070208469601854</v>
      </c>
    </row>
    <row r="11" spans="1:25" ht="19.5" customHeight="1">
      <c r="A11" s="68" t="s">
        <v>7</v>
      </c>
      <c r="B11" s="323"/>
      <c r="C11" s="88" t="s">
        <v>425</v>
      </c>
      <c r="D11" s="133">
        <v>477.83678319955015</v>
      </c>
      <c r="E11" s="115">
        <v>3</v>
      </c>
      <c r="F11" s="115">
        <v>3</v>
      </c>
      <c r="G11" s="115">
        <v>4</v>
      </c>
      <c r="H11" s="133">
        <v>391.7256154032045</v>
      </c>
      <c r="I11" s="115">
        <v>2</v>
      </c>
      <c r="J11" s="115">
        <v>2</v>
      </c>
      <c r="K11" s="115">
        <v>2</v>
      </c>
      <c r="L11" s="133">
        <v>420.9128264532131</v>
      </c>
      <c r="M11" s="115">
        <v>3</v>
      </c>
      <c r="N11" s="115">
        <v>3</v>
      </c>
      <c r="O11" s="115">
        <v>3</v>
      </c>
      <c r="P11" s="133">
        <v>435.29824424236483</v>
      </c>
      <c r="Q11" s="115">
        <v>2</v>
      </c>
      <c r="R11" s="115">
        <v>2</v>
      </c>
      <c r="S11" s="115">
        <v>3</v>
      </c>
      <c r="T11" s="133">
        <v>388.0338345346095</v>
      </c>
      <c r="U11" s="115">
        <v>3</v>
      </c>
      <c r="V11" s="115">
        <v>3</v>
      </c>
      <c r="W11" s="115">
        <v>3</v>
      </c>
      <c r="X11" s="89">
        <v>0.07450932464543092</v>
      </c>
      <c r="Y11" s="89">
        <v>-0.07811354240652546</v>
      </c>
    </row>
    <row r="12" spans="1:25" ht="19.5" customHeight="1">
      <c r="A12" s="68" t="s">
        <v>8</v>
      </c>
      <c r="B12" s="323"/>
      <c r="C12" s="88" t="s">
        <v>426</v>
      </c>
      <c r="D12" s="133">
        <v>641.5874139060226</v>
      </c>
      <c r="E12" s="115">
        <v>6</v>
      </c>
      <c r="F12" s="115">
        <v>8</v>
      </c>
      <c r="G12" s="115">
        <v>9</v>
      </c>
      <c r="H12" s="133">
        <v>614.775927623443</v>
      </c>
      <c r="I12" s="115">
        <v>6</v>
      </c>
      <c r="J12" s="115">
        <v>8</v>
      </c>
      <c r="K12" s="115">
        <v>9</v>
      </c>
      <c r="L12" s="133">
        <v>754.1620309821888</v>
      </c>
      <c r="M12" s="115">
        <v>7</v>
      </c>
      <c r="N12" s="115">
        <v>9</v>
      </c>
      <c r="O12" s="115">
        <v>11</v>
      </c>
      <c r="P12" s="133">
        <v>605.2269926186568</v>
      </c>
      <c r="Q12" s="115">
        <v>7</v>
      </c>
      <c r="R12" s="115">
        <v>9</v>
      </c>
      <c r="S12" s="115">
        <v>10</v>
      </c>
      <c r="T12" s="133">
        <v>680.0914661122047</v>
      </c>
      <c r="U12" s="115">
        <v>7</v>
      </c>
      <c r="V12" s="115">
        <v>9</v>
      </c>
      <c r="W12" s="115">
        <v>11</v>
      </c>
      <c r="X12" s="89">
        <v>0.22672667730757556</v>
      </c>
      <c r="Y12" s="89">
        <v>-0.09821571734858847</v>
      </c>
    </row>
    <row r="13" spans="1:25" ht="19.5" customHeight="1">
      <c r="A13" s="68" t="s">
        <v>9</v>
      </c>
      <c r="B13" s="323"/>
      <c r="C13" s="88" t="s">
        <v>427</v>
      </c>
      <c r="D13" s="133">
        <v>522.8821551471772</v>
      </c>
      <c r="E13" s="115">
        <v>5</v>
      </c>
      <c r="F13" s="115">
        <v>7</v>
      </c>
      <c r="G13" s="115">
        <v>8</v>
      </c>
      <c r="H13" s="133">
        <v>550.1255039509152</v>
      </c>
      <c r="I13" s="115">
        <v>5</v>
      </c>
      <c r="J13" s="115">
        <v>7</v>
      </c>
      <c r="K13" s="115">
        <v>8</v>
      </c>
      <c r="L13" s="133">
        <v>554.5678180975125</v>
      </c>
      <c r="M13" s="115">
        <v>5</v>
      </c>
      <c r="N13" s="115">
        <v>6</v>
      </c>
      <c r="O13" s="115">
        <v>7</v>
      </c>
      <c r="P13" s="133">
        <v>564.5115988558287</v>
      </c>
      <c r="Q13" s="115">
        <v>6</v>
      </c>
      <c r="R13" s="115">
        <v>8</v>
      </c>
      <c r="S13" s="115">
        <v>9</v>
      </c>
      <c r="T13" s="133">
        <v>549.4871157552802</v>
      </c>
      <c r="U13" s="115">
        <v>5</v>
      </c>
      <c r="V13" s="115">
        <v>6</v>
      </c>
      <c r="W13" s="115">
        <v>7</v>
      </c>
      <c r="X13" s="89">
        <v>0.008075092164775644</v>
      </c>
      <c r="Y13" s="89">
        <v>-0.009161552791977723</v>
      </c>
    </row>
    <row r="14" spans="1:25" ht="19.5" customHeight="1">
      <c r="A14" s="68" t="s">
        <v>11</v>
      </c>
      <c r="B14" s="323"/>
      <c r="C14" s="88" t="s">
        <v>428</v>
      </c>
      <c r="D14" s="133">
        <v>792.0000990809913</v>
      </c>
      <c r="E14" s="115">
        <v>8</v>
      </c>
      <c r="F14" s="115">
        <v>10</v>
      </c>
      <c r="G14" s="115">
        <v>13</v>
      </c>
      <c r="H14" s="133">
        <v>752.8446089339678</v>
      </c>
      <c r="I14" s="115">
        <v>7</v>
      </c>
      <c r="J14" s="115">
        <v>9</v>
      </c>
      <c r="K14" s="115">
        <v>11</v>
      </c>
      <c r="L14" s="133">
        <v>571.8354904167787</v>
      </c>
      <c r="M14" s="115">
        <v>6</v>
      </c>
      <c r="N14" s="115">
        <v>7</v>
      </c>
      <c r="O14" s="115">
        <v>8</v>
      </c>
      <c r="P14" s="133">
        <v>555.0061978247209</v>
      </c>
      <c r="Q14" s="115">
        <v>5</v>
      </c>
      <c r="R14" s="115">
        <v>7</v>
      </c>
      <c r="S14" s="115">
        <v>8</v>
      </c>
      <c r="T14" s="133">
        <v>582.749449226594</v>
      </c>
      <c r="U14" s="115">
        <v>6</v>
      </c>
      <c r="V14" s="115">
        <v>8</v>
      </c>
      <c r="W14" s="115">
        <v>9</v>
      </c>
      <c r="X14" s="89">
        <v>-0.24043357204018379</v>
      </c>
      <c r="Y14" s="89">
        <v>0.01908583673577291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291.6791101320433</v>
      </c>
      <c r="E15" s="117">
        <v>1</v>
      </c>
      <c r="F15" s="117">
        <v>1</v>
      </c>
      <c r="G15" s="117">
        <v>1</v>
      </c>
      <c r="H15" s="134">
        <v>316.7844206821556</v>
      </c>
      <c r="I15" s="117">
        <v>1</v>
      </c>
      <c r="J15" s="117">
        <v>1</v>
      </c>
      <c r="K15" s="117">
        <v>1</v>
      </c>
      <c r="L15" s="134">
        <v>282.7817266469211</v>
      </c>
      <c r="M15" s="117">
        <v>1</v>
      </c>
      <c r="N15" s="117">
        <v>1</v>
      </c>
      <c r="O15" s="117">
        <v>1</v>
      </c>
      <c r="P15" s="134">
        <v>306.37610341087475</v>
      </c>
      <c r="Q15" s="117">
        <v>1</v>
      </c>
      <c r="R15" s="117">
        <v>1</v>
      </c>
      <c r="S15" s="117">
        <v>1</v>
      </c>
      <c r="T15" s="134">
        <v>328.13999293366743</v>
      </c>
      <c r="U15" s="117">
        <v>1</v>
      </c>
      <c r="V15" s="117">
        <v>1</v>
      </c>
      <c r="W15" s="117">
        <v>1</v>
      </c>
      <c r="X15" s="91">
        <v>-0.10733701474969626</v>
      </c>
      <c r="Y15" s="91">
        <v>0.16040027347092445</v>
      </c>
    </row>
    <row r="16" spans="1:25" ht="19.5" customHeight="1" thickTop="1">
      <c r="A16" s="68" t="s">
        <v>1</v>
      </c>
      <c r="C16" s="92" t="s">
        <v>430</v>
      </c>
      <c r="D16" s="135">
        <v>490.10815479994295</v>
      </c>
      <c r="E16" s="119"/>
      <c r="F16" s="120">
        <v>4</v>
      </c>
      <c r="G16" s="120">
        <v>5</v>
      </c>
      <c r="H16" s="135">
        <v>536.1431277050262</v>
      </c>
      <c r="I16" s="119"/>
      <c r="J16" s="120">
        <v>6</v>
      </c>
      <c r="K16" s="120">
        <v>7</v>
      </c>
      <c r="L16" s="135">
        <v>578.5849003079459</v>
      </c>
      <c r="M16" s="119"/>
      <c r="N16" s="120">
        <v>8</v>
      </c>
      <c r="O16" s="120">
        <v>9</v>
      </c>
      <c r="P16" s="135">
        <v>548.7452311577865</v>
      </c>
      <c r="Q16" s="119"/>
      <c r="R16" s="120">
        <v>5</v>
      </c>
      <c r="S16" s="120">
        <v>6</v>
      </c>
      <c r="T16" s="135">
        <v>576.5254171320921</v>
      </c>
      <c r="U16" s="119"/>
      <c r="V16" s="120">
        <v>7</v>
      </c>
      <c r="W16" s="120">
        <v>8</v>
      </c>
      <c r="X16" s="93">
        <v>0.07916127319320987</v>
      </c>
      <c r="Y16" s="93">
        <v>-0.003559517669330159</v>
      </c>
    </row>
    <row r="17" spans="1:25" ht="19.5" customHeight="1">
      <c r="A17" s="68" t="s">
        <v>10</v>
      </c>
      <c r="C17" s="88" t="s">
        <v>431</v>
      </c>
      <c r="D17" s="133">
        <v>496.68271431828083</v>
      </c>
      <c r="E17" s="121"/>
      <c r="F17" s="115">
        <v>5</v>
      </c>
      <c r="G17" s="115">
        <v>6</v>
      </c>
      <c r="H17" s="133">
        <v>484.88827587324454</v>
      </c>
      <c r="I17" s="121"/>
      <c r="J17" s="115">
        <v>4</v>
      </c>
      <c r="K17" s="115">
        <v>5</v>
      </c>
      <c r="L17" s="133">
        <v>482.2017029440635</v>
      </c>
      <c r="M17" s="121"/>
      <c r="N17" s="115">
        <v>5</v>
      </c>
      <c r="O17" s="115">
        <v>6</v>
      </c>
      <c r="P17" s="133">
        <v>450.4873025211806</v>
      </c>
      <c r="Q17" s="121"/>
      <c r="R17" s="115">
        <v>3</v>
      </c>
      <c r="S17" s="115">
        <v>4</v>
      </c>
      <c r="T17" s="133">
        <v>433.7661574353776</v>
      </c>
      <c r="U17" s="121"/>
      <c r="V17" s="115">
        <v>4</v>
      </c>
      <c r="W17" s="115">
        <v>4</v>
      </c>
      <c r="X17" s="89">
        <v>-0.005540601954837299</v>
      </c>
      <c r="Y17" s="89">
        <v>-0.10044664963430161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702.9005328170629</v>
      </c>
      <c r="E20" s="119"/>
      <c r="F20" s="120">
        <v>2</v>
      </c>
      <c r="G20" s="120">
        <v>11</v>
      </c>
      <c r="H20" s="135">
        <v>699.51947272701</v>
      </c>
      <c r="I20" s="119"/>
      <c r="J20" s="120">
        <v>2</v>
      </c>
      <c r="K20" s="120">
        <v>10</v>
      </c>
      <c r="L20" s="135">
        <v>684.3027454216746</v>
      </c>
      <c r="M20" s="119"/>
      <c r="N20" s="120">
        <v>2</v>
      </c>
      <c r="O20" s="120">
        <v>10</v>
      </c>
      <c r="P20" s="135">
        <v>695.1016782064949</v>
      </c>
      <c r="Q20" s="119"/>
      <c r="R20" s="120">
        <v>2</v>
      </c>
      <c r="S20" s="120">
        <v>11</v>
      </c>
      <c r="T20" s="135">
        <v>655.8777415305016</v>
      </c>
      <c r="U20" s="119"/>
      <c r="V20" s="120">
        <v>2</v>
      </c>
      <c r="W20" s="120">
        <v>10</v>
      </c>
      <c r="X20" s="93">
        <v>-0.02175311467172525</v>
      </c>
      <c r="Y20" s="93">
        <v>-0.041538637805197176</v>
      </c>
    </row>
    <row r="21" spans="1:25" ht="19.5" customHeight="1">
      <c r="A21" s="68" t="s">
        <v>12</v>
      </c>
      <c r="C21" s="88" t="s">
        <v>433</v>
      </c>
      <c r="D21" s="133">
        <v>787.6462320987063</v>
      </c>
      <c r="E21" s="121"/>
      <c r="F21" s="115">
        <v>3</v>
      </c>
      <c r="G21" s="115">
        <v>12</v>
      </c>
      <c r="H21" s="133">
        <v>780.9179751248706</v>
      </c>
      <c r="I21" s="121"/>
      <c r="J21" s="115">
        <v>3</v>
      </c>
      <c r="K21" s="115">
        <v>13</v>
      </c>
      <c r="L21" s="133">
        <v>892.4871325419236</v>
      </c>
      <c r="M21" s="121"/>
      <c r="N21" s="115">
        <v>3</v>
      </c>
      <c r="O21" s="115">
        <v>13</v>
      </c>
      <c r="P21" s="133">
        <v>886.9293277718751</v>
      </c>
      <c r="Q21" s="121"/>
      <c r="R21" s="115">
        <v>3</v>
      </c>
      <c r="S21" s="115">
        <v>13</v>
      </c>
      <c r="T21" s="133">
        <v>951.7502119060955</v>
      </c>
      <c r="U21" s="121"/>
      <c r="V21" s="115">
        <v>3</v>
      </c>
      <c r="W21" s="115">
        <v>13</v>
      </c>
      <c r="X21" s="89">
        <v>0.14286923975493449</v>
      </c>
      <c r="Y21" s="89">
        <v>0.06640216671290555</v>
      </c>
    </row>
    <row r="22" spans="1:25" ht="19.5" customHeight="1">
      <c r="A22" s="68" t="s">
        <v>13</v>
      </c>
      <c r="C22" s="88" t="s">
        <v>434</v>
      </c>
      <c r="D22" s="133">
        <v>424.7806234785875</v>
      </c>
      <c r="E22" s="121"/>
      <c r="F22" s="115">
        <v>1</v>
      </c>
      <c r="G22" s="115">
        <v>3</v>
      </c>
      <c r="H22" s="133">
        <v>400.58952549739416</v>
      </c>
      <c r="I22" s="121"/>
      <c r="J22" s="115">
        <v>1</v>
      </c>
      <c r="K22" s="115">
        <v>3</v>
      </c>
      <c r="L22" s="133">
        <v>426.2698399451555</v>
      </c>
      <c r="M22" s="121"/>
      <c r="N22" s="115">
        <v>1</v>
      </c>
      <c r="O22" s="115">
        <v>4</v>
      </c>
      <c r="P22" s="133">
        <v>428.99132219211185</v>
      </c>
      <c r="Q22" s="121"/>
      <c r="R22" s="115">
        <v>1</v>
      </c>
      <c r="S22" s="115">
        <v>2</v>
      </c>
      <c r="T22" s="133">
        <v>474.62960427826124</v>
      </c>
      <c r="U22" s="121"/>
      <c r="V22" s="115">
        <v>1</v>
      </c>
      <c r="W22" s="115">
        <v>5</v>
      </c>
      <c r="X22" s="89">
        <v>0.06410630536551154</v>
      </c>
      <c r="Y22" s="89">
        <v>0.1134487120630625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860.5666710001755</v>
      </c>
      <c r="E25" s="119"/>
      <c r="F25" s="119"/>
      <c r="G25" s="120">
        <v>14</v>
      </c>
      <c r="H25" s="135">
        <v>956.4165306256594</v>
      </c>
      <c r="I25" s="119"/>
      <c r="J25" s="119"/>
      <c r="K25" s="120">
        <v>14</v>
      </c>
      <c r="L25" s="135">
        <v>1083.1373962517425</v>
      </c>
      <c r="M25" s="119"/>
      <c r="N25" s="119"/>
      <c r="O25" s="120">
        <v>14</v>
      </c>
      <c r="P25" s="135">
        <v>1083.137395422473</v>
      </c>
      <c r="Q25" s="119"/>
      <c r="R25" s="119"/>
      <c r="S25" s="120">
        <v>14</v>
      </c>
      <c r="T25" s="135">
        <v>1076.1589257625476</v>
      </c>
      <c r="U25" s="119"/>
      <c r="V25" s="119"/>
      <c r="W25" s="120">
        <v>14</v>
      </c>
      <c r="X25" s="93">
        <v>0.1324954782443859</v>
      </c>
      <c r="Y25" s="93">
        <v>-0.006442830349449924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717.6699608237552</v>
      </c>
      <c r="E28" s="128"/>
      <c r="F28" s="128"/>
      <c r="G28" s="128"/>
      <c r="H28" s="135">
        <v>750.8614533716925</v>
      </c>
      <c r="I28" s="128"/>
      <c r="J28" s="128"/>
      <c r="K28" s="128"/>
      <c r="L28" s="135">
        <v>810.655383358158</v>
      </c>
      <c r="M28" s="128"/>
      <c r="N28" s="128"/>
      <c r="O28" s="128"/>
      <c r="P28" s="135">
        <v>806.4344640586763</v>
      </c>
      <c r="Q28" s="128"/>
      <c r="R28" s="128"/>
      <c r="S28" s="128"/>
      <c r="T28" s="135">
        <v>814.081849154885</v>
      </c>
      <c r="U28" s="129"/>
      <c r="V28" s="129"/>
      <c r="W28" s="129"/>
      <c r="X28" s="97">
        <v>0.0796337722731204</v>
      </c>
      <c r="Y28" s="97">
        <v>0.004226784731303335</v>
      </c>
    </row>
    <row r="29" spans="3:25" ht="19.5" customHeight="1">
      <c r="C29" s="88" t="s">
        <v>22</v>
      </c>
      <c r="D29" s="133">
        <v>517.9132579690324</v>
      </c>
      <c r="E29" s="130"/>
      <c r="F29" s="130"/>
      <c r="G29" s="130"/>
      <c r="H29" s="133">
        <v>543.1343158279708</v>
      </c>
      <c r="I29" s="130"/>
      <c r="J29" s="130"/>
      <c r="K29" s="130"/>
      <c r="L29" s="133">
        <v>563.2016542571456</v>
      </c>
      <c r="M29" s="130"/>
      <c r="N29" s="130"/>
      <c r="O29" s="130"/>
      <c r="P29" s="133">
        <v>552.7642711154638</v>
      </c>
      <c r="Q29" s="130"/>
      <c r="R29" s="130"/>
      <c r="S29" s="130"/>
      <c r="T29" s="133">
        <v>563.0062664436862</v>
      </c>
      <c r="U29" s="131"/>
      <c r="V29" s="131"/>
      <c r="W29" s="131"/>
      <c r="X29" s="98">
        <v>0.03694728512703804</v>
      </c>
      <c r="Y29" s="98">
        <v>-0.00034692336569419613</v>
      </c>
    </row>
    <row r="30" spans="3:25" ht="19.5" customHeight="1">
      <c r="C30" s="88" t="s">
        <v>23</v>
      </c>
      <c r="D30" s="133">
        <v>517.9132579690324</v>
      </c>
      <c r="E30" s="130"/>
      <c r="F30" s="130"/>
      <c r="G30" s="130"/>
      <c r="H30" s="133">
        <v>523.6615602091209</v>
      </c>
      <c r="I30" s="130"/>
      <c r="J30" s="130"/>
      <c r="K30" s="130"/>
      <c r="L30" s="133">
        <v>501.58034157499367</v>
      </c>
      <c r="M30" s="130"/>
      <c r="N30" s="130"/>
      <c r="O30" s="130"/>
      <c r="P30" s="133">
        <v>552.7642711154638</v>
      </c>
      <c r="Q30" s="130"/>
      <c r="R30" s="130"/>
      <c r="S30" s="130"/>
      <c r="T30" s="133">
        <v>522.2388485554304</v>
      </c>
      <c r="U30" s="131"/>
      <c r="V30" s="131"/>
      <c r="W30" s="131"/>
      <c r="X30" s="98">
        <v>-0.04216696491014016</v>
      </c>
      <c r="Y30" s="98">
        <v>0.04118683542414714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>
        <v>382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>
        <v>358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>
        <v>377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>
        <v>390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29.7109375" style="172" hidden="1" customWidth="1" outlineLevel="1"/>
    <col min="2" max="2" width="33.00390625" style="172" customWidth="1" collapsed="1"/>
    <col min="3" max="3" width="16.57421875" style="172" customWidth="1"/>
    <col min="4" max="6" width="14.421875" style="172" customWidth="1"/>
    <col min="7" max="7" width="16.00390625" style="172" customWidth="1"/>
    <col min="8" max="8" width="15.421875" style="172" customWidth="1"/>
    <col min="9" max="10" width="15.7109375" style="172" customWidth="1"/>
    <col min="11" max="11" width="13.140625" style="172" customWidth="1"/>
    <col min="12" max="12" width="40.8515625" style="172" bestFit="1" customWidth="1"/>
    <col min="13" max="13" width="16.421875" style="172" bestFit="1" customWidth="1"/>
    <col min="14" max="14" width="15.00390625" style="172" bestFit="1" customWidth="1"/>
    <col min="15" max="15" width="12.140625" style="172" bestFit="1" customWidth="1"/>
    <col min="16" max="16" width="14.00390625" style="172" customWidth="1"/>
    <col min="17" max="16384" width="9.140625" style="172" customWidth="1"/>
  </cols>
  <sheetData>
    <row r="1" ht="12.75">
      <c r="B1" s="173" t="s">
        <v>101</v>
      </c>
    </row>
    <row r="2" ht="12.75">
      <c r="B2" s="174" t="s">
        <v>466</v>
      </c>
    </row>
    <row r="3" ht="12.75">
      <c r="B3" s="175" t="s">
        <v>467</v>
      </c>
    </row>
    <row r="4" ht="12.75"/>
    <row r="5" spans="2:16" ht="12.75">
      <c r="B5" s="176"/>
      <c r="C5" s="310" t="s">
        <v>399</v>
      </c>
      <c r="D5" s="311"/>
      <c r="E5" s="311"/>
      <c r="F5" s="311"/>
      <c r="G5" s="311"/>
      <c r="H5" s="311"/>
      <c r="I5" s="312"/>
      <c r="K5" s="277" t="s">
        <v>400</v>
      </c>
      <c r="L5" s="176"/>
      <c r="M5" s="310" t="s">
        <v>401</v>
      </c>
      <c r="N5" s="311"/>
      <c r="O5" s="311"/>
      <c r="P5" s="312"/>
    </row>
    <row r="6" spans="2:16" ht="12.75">
      <c r="B6" s="177"/>
      <c r="C6" s="178"/>
      <c r="D6" s="179"/>
      <c r="E6" s="179"/>
      <c r="F6" s="278"/>
      <c r="G6" s="179"/>
      <c r="H6" s="180"/>
      <c r="I6" s="180"/>
      <c r="K6" s="173"/>
      <c r="L6" s="177"/>
      <c r="M6" s="180"/>
      <c r="N6" s="180"/>
      <c r="O6" s="180"/>
      <c r="P6" s="180"/>
    </row>
    <row r="7" spans="2:16" ht="12.75">
      <c r="B7" s="177"/>
      <c r="C7" s="313" t="s">
        <v>360</v>
      </c>
      <c r="D7" s="314"/>
      <c r="E7" s="314"/>
      <c r="F7" s="315"/>
      <c r="G7" s="174"/>
      <c r="H7" s="174"/>
      <c r="I7" s="174"/>
      <c r="K7" s="174"/>
      <c r="L7" s="177"/>
      <c r="M7" s="174"/>
      <c r="N7" s="174"/>
      <c r="O7" s="174"/>
      <c r="P7" s="181"/>
    </row>
    <row r="8" spans="2:16" ht="63.75">
      <c r="B8" s="182" t="s">
        <v>361</v>
      </c>
      <c r="C8" s="183" t="s">
        <v>290</v>
      </c>
      <c r="D8" s="183" t="s">
        <v>291</v>
      </c>
      <c r="E8" s="184" t="s">
        <v>468</v>
      </c>
      <c r="F8" s="184" t="s">
        <v>469</v>
      </c>
      <c r="G8" s="201" t="s">
        <v>296</v>
      </c>
      <c r="H8" s="185" t="s">
        <v>297</v>
      </c>
      <c r="I8" s="185" t="s">
        <v>298</v>
      </c>
      <c r="K8" s="185" t="s">
        <v>402</v>
      </c>
      <c r="L8" s="182" t="s">
        <v>361</v>
      </c>
      <c r="M8" s="185" t="s">
        <v>299</v>
      </c>
      <c r="N8" s="185" t="s">
        <v>301</v>
      </c>
      <c r="O8" s="185" t="s">
        <v>303</v>
      </c>
      <c r="P8" s="186" t="s">
        <v>304</v>
      </c>
    </row>
    <row r="9" spans="2:16" ht="12.75">
      <c r="B9" s="187"/>
      <c r="C9" s="188"/>
      <c r="D9" s="188"/>
      <c r="E9" s="188"/>
      <c r="F9" s="188"/>
      <c r="G9" s="188"/>
      <c r="H9" s="188"/>
      <c r="I9" s="188"/>
      <c r="K9" s="204"/>
      <c r="L9" s="187"/>
      <c r="M9" s="188"/>
      <c r="N9" s="188"/>
      <c r="O9" s="188"/>
      <c r="P9" s="189"/>
    </row>
    <row r="10" spans="1:16" ht="12.75">
      <c r="A10" s="330" t="s">
        <v>362</v>
      </c>
      <c r="B10" s="279" t="s">
        <v>362</v>
      </c>
      <c r="C10" s="190">
        <v>29415276</v>
      </c>
      <c r="D10" s="190">
        <v>103345790.00000001</v>
      </c>
      <c r="E10" s="190">
        <v>21656799</v>
      </c>
      <c r="F10" s="190">
        <v>0</v>
      </c>
      <c r="G10" s="190">
        <v>-80521713.99999997</v>
      </c>
      <c r="H10" s="190">
        <v>73896151.00000006</v>
      </c>
      <c r="I10" s="190">
        <v>76251929.00000006</v>
      </c>
      <c r="K10" s="280">
        <v>-0.014000000000000004</v>
      </c>
      <c r="L10" s="279" t="s">
        <v>362</v>
      </c>
      <c r="M10" s="190">
        <v>76268124.99999997</v>
      </c>
      <c r="N10" s="190">
        <v>-16195.999999925494</v>
      </c>
      <c r="O10" s="190">
        <v>733978.0000000001</v>
      </c>
      <c r="P10" s="190">
        <v>717782.0000000746</v>
      </c>
    </row>
    <row r="11" spans="1:16" ht="12.75">
      <c r="A11" s="330" t="s">
        <v>363</v>
      </c>
      <c r="B11" s="279" t="s">
        <v>363</v>
      </c>
      <c r="C11" s="190">
        <v>77598744</v>
      </c>
      <c r="D11" s="190">
        <v>203272833</v>
      </c>
      <c r="E11" s="190">
        <v>49492222</v>
      </c>
      <c r="F11" s="190">
        <v>18678979.999999996</v>
      </c>
      <c r="G11" s="190">
        <v>-175046493</v>
      </c>
      <c r="H11" s="190">
        <v>173996286</v>
      </c>
      <c r="I11" s="190">
        <v>185626985</v>
      </c>
      <c r="K11" s="280">
        <v>0.04699999999999999</v>
      </c>
      <c r="L11" s="279" t="s">
        <v>363</v>
      </c>
      <c r="M11" s="190">
        <v>180331539.00000003</v>
      </c>
      <c r="N11" s="190">
        <v>5295445.99999997</v>
      </c>
      <c r="O11" s="190">
        <v>1850334</v>
      </c>
      <c r="P11" s="190">
        <v>7145779.99999997</v>
      </c>
    </row>
    <row r="12" spans="1:16" ht="12.75">
      <c r="A12" s="330" t="s">
        <v>364</v>
      </c>
      <c r="B12" s="279" t="s">
        <v>364</v>
      </c>
      <c r="C12" s="190">
        <v>29757095.000000004</v>
      </c>
      <c r="D12" s="190">
        <v>69945085.99999999</v>
      </c>
      <c r="E12" s="190">
        <v>4821839.999999999</v>
      </c>
      <c r="F12" s="190">
        <v>284863.00000000006</v>
      </c>
      <c r="G12" s="190">
        <v>-43821165</v>
      </c>
      <c r="H12" s="190">
        <v>60987719.000000015</v>
      </c>
      <c r="I12" s="190">
        <v>62511187.000000015</v>
      </c>
      <c r="K12" s="280">
        <v>-0.03999999999999999</v>
      </c>
      <c r="L12" s="279" t="s">
        <v>364</v>
      </c>
      <c r="M12" s="190">
        <v>61638921</v>
      </c>
      <c r="N12" s="190">
        <v>872266.0000000075</v>
      </c>
      <c r="O12" s="190">
        <v>175000.00000000003</v>
      </c>
      <c r="P12" s="190">
        <v>1047266.0000000075</v>
      </c>
    </row>
    <row r="13" spans="1:16" ht="12.75">
      <c r="A13" s="330" t="s">
        <v>365</v>
      </c>
      <c r="B13" s="279" t="s">
        <v>365</v>
      </c>
      <c r="C13" s="190">
        <v>28390716.999999996</v>
      </c>
      <c r="D13" s="190">
        <v>69862294.99999999</v>
      </c>
      <c r="E13" s="190">
        <v>13898806.999999994</v>
      </c>
      <c r="F13" s="190">
        <v>2623256</v>
      </c>
      <c r="G13" s="190">
        <v>-58573342.00000002</v>
      </c>
      <c r="H13" s="190">
        <v>56201732.99999996</v>
      </c>
      <c r="I13" s="190">
        <v>57345720.99999996</v>
      </c>
      <c r="K13" s="280">
        <v>0.0575</v>
      </c>
      <c r="L13" s="279" t="s">
        <v>365</v>
      </c>
      <c r="M13" s="190">
        <v>55683978</v>
      </c>
      <c r="N13" s="190">
        <v>1661743.0000000075</v>
      </c>
      <c r="O13" s="190">
        <v>850000.0000000003</v>
      </c>
      <c r="P13" s="190">
        <v>2511743.000000008</v>
      </c>
    </row>
    <row r="14" spans="1:16" ht="12.75">
      <c r="A14" s="330" t="s">
        <v>366</v>
      </c>
      <c r="B14" s="279" t="s">
        <v>366</v>
      </c>
      <c r="C14" s="190">
        <v>1415115.9999999998</v>
      </c>
      <c r="D14" s="190">
        <v>13382455.999999998</v>
      </c>
      <c r="E14" s="190">
        <v>4897353</v>
      </c>
      <c r="F14" s="190">
        <v>6077301.999999999</v>
      </c>
      <c r="G14" s="190">
        <v>-7397186.000000001</v>
      </c>
      <c r="H14" s="190">
        <v>18375040.99999999</v>
      </c>
      <c r="I14" s="190">
        <v>19437378.99999999</v>
      </c>
      <c r="K14" s="280">
        <v>0.05000000000000001</v>
      </c>
      <c r="L14" s="279" t="s">
        <v>366</v>
      </c>
      <c r="M14" s="190">
        <v>19846437.999999993</v>
      </c>
      <c r="N14" s="190">
        <v>-409059.0000000037</v>
      </c>
      <c r="O14" s="190">
        <v>564156.9999999999</v>
      </c>
      <c r="P14" s="190">
        <v>155097.99999999616</v>
      </c>
    </row>
    <row r="15" spans="1:16" ht="12.75">
      <c r="A15" s="330" t="s">
        <v>367</v>
      </c>
      <c r="B15" s="279" t="s">
        <v>367</v>
      </c>
      <c r="C15" s="190">
        <v>4509558.000000001</v>
      </c>
      <c r="D15" s="190">
        <v>46891591</v>
      </c>
      <c r="E15" s="190">
        <v>19602443</v>
      </c>
      <c r="F15" s="190">
        <v>18493111</v>
      </c>
      <c r="G15" s="190">
        <v>-41435831.99999999</v>
      </c>
      <c r="H15" s="190">
        <v>48060870.99999996</v>
      </c>
      <c r="I15" s="190">
        <v>50650778.99999996</v>
      </c>
      <c r="K15" s="280">
        <v>0.0574</v>
      </c>
      <c r="L15" s="279" t="s">
        <v>367</v>
      </c>
      <c r="M15" s="190">
        <v>50599108.00000001</v>
      </c>
      <c r="N15" s="190">
        <v>51670.9999999702</v>
      </c>
      <c r="O15" s="190">
        <v>446000.00000000006</v>
      </c>
      <c r="P15" s="190">
        <v>497670.99999997026</v>
      </c>
    </row>
    <row r="16" spans="1:16" ht="12.75">
      <c r="A16" s="330" t="s">
        <v>368</v>
      </c>
      <c r="B16" s="279" t="s">
        <v>368</v>
      </c>
      <c r="C16" s="190">
        <v>26828669.00000001</v>
      </c>
      <c r="D16" s="190">
        <v>118060814.00000001</v>
      </c>
      <c r="E16" s="190">
        <v>26204792.919999998</v>
      </c>
      <c r="F16" s="190">
        <v>359217.99999999994</v>
      </c>
      <c r="G16" s="190">
        <v>-94849174.35999997</v>
      </c>
      <c r="H16" s="190">
        <v>76604319.86000003</v>
      </c>
      <c r="I16" s="190">
        <v>81266941.86000003</v>
      </c>
      <c r="K16" s="280">
        <v>0.048200000000000014</v>
      </c>
      <c r="L16" s="279" t="s">
        <v>368</v>
      </c>
      <c r="M16" s="190">
        <v>80046931.44310108</v>
      </c>
      <c r="N16" s="190">
        <v>1220010.4168989062</v>
      </c>
      <c r="O16" s="190">
        <v>859688</v>
      </c>
      <c r="P16" s="190">
        <v>2079698.4168989062</v>
      </c>
    </row>
    <row r="17" spans="1:16" ht="12.75">
      <c r="A17" s="330" t="s">
        <v>369</v>
      </c>
      <c r="B17" s="279" t="s">
        <v>369</v>
      </c>
      <c r="C17" s="190">
        <v>30462800.00000001</v>
      </c>
      <c r="D17" s="190">
        <v>90561600</v>
      </c>
      <c r="E17" s="190">
        <v>18315599.999999996</v>
      </c>
      <c r="F17" s="190">
        <v>1749000</v>
      </c>
      <c r="G17" s="190">
        <v>-72993700.00000001</v>
      </c>
      <c r="H17" s="190">
        <v>68095300.00000001</v>
      </c>
      <c r="I17" s="190">
        <v>69743976.00000001</v>
      </c>
      <c r="K17" s="280">
        <v>0.05199999999999997</v>
      </c>
      <c r="L17" s="279" t="s">
        <v>369</v>
      </c>
      <c r="M17" s="190">
        <v>68696400</v>
      </c>
      <c r="N17" s="190">
        <v>1047576.0000000149</v>
      </c>
      <c r="O17" s="190">
        <v>0</v>
      </c>
      <c r="P17" s="190">
        <v>1047576.0000000149</v>
      </c>
    </row>
    <row r="18" spans="1:16" ht="12.75">
      <c r="A18" s="330" t="s">
        <v>370</v>
      </c>
      <c r="B18" s="279" t="s">
        <v>370</v>
      </c>
      <c r="C18" s="190">
        <v>39801134.00000001</v>
      </c>
      <c r="D18" s="190">
        <v>109883759.00000001</v>
      </c>
      <c r="E18" s="190">
        <v>30543711</v>
      </c>
      <c r="F18" s="190">
        <v>42868</v>
      </c>
      <c r="G18" s="190">
        <v>-84574082</v>
      </c>
      <c r="H18" s="190">
        <v>95697390</v>
      </c>
      <c r="I18" s="190">
        <v>99883660</v>
      </c>
      <c r="K18" s="280">
        <v>-0.07999999999999999</v>
      </c>
      <c r="L18" s="279" t="s">
        <v>370</v>
      </c>
      <c r="M18" s="190">
        <v>97797560.00000001</v>
      </c>
      <c r="N18" s="190">
        <v>2086099.999999985</v>
      </c>
      <c r="O18" s="190">
        <v>542442</v>
      </c>
      <c r="P18" s="190">
        <v>2628541.999999985</v>
      </c>
    </row>
    <row r="19" spans="1:16" ht="12.75">
      <c r="A19" s="330" t="s">
        <v>371</v>
      </c>
      <c r="B19" s="279" t="s">
        <v>371</v>
      </c>
      <c r="C19" s="190">
        <v>39463635.00000001</v>
      </c>
      <c r="D19" s="190">
        <v>88005808</v>
      </c>
      <c r="E19" s="190">
        <v>26872040.000000004</v>
      </c>
      <c r="F19" s="190">
        <v>1139575.0000000002</v>
      </c>
      <c r="G19" s="190">
        <v>-79899975</v>
      </c>
      <c r="H19" s="190">
        <v>75581081</v>
      </c>
      <c r="I19" s="190">
        <v>77541003</v>
      </c>
      <c r="K19" s="280">
        <v>0.05300000000000001</v>
      </c>
      <c r="L19" s="279" t="s">
        <v>371</v>
      </c>
      <c r="M19" s="190">
        <v>77254719</v>
      </c>
      <c r="N19" s="190">
        <v>286283.9999999851</v>
      </c>
      <c r="O19" s="190">
        <v>3355339.0000000005</v>
      </c>
      <c r="P19" s="190">
        <v>3641622.9999999856</v>
      </c>
    </row>
    <row r="20" spans="1:16" ht="12.75">
      <c r="A20" s="330" t="s">
        <v>372</v>
      </c>
      <c r="B20" s="279" t="s">
        <v>372</v>
      </c>
      <c r="C20" s="190">
        <v>176547476</v>
      </c>
      <c r="D20" s="190">
        <v>274404943.99999994</v>
      </c>
      <c r="E20" s="190">
        <v>58686415.00000001</v>
      </c>
      <c r="F20" s="190">
        <v>793290.0000000001</v>
      </c>
      <c r="G20" s="190">
        <v>-277183963.00000006</v>
      </c>
      <c r="H20" s="190">
        <v>233248162.00000012</v>
      </c>
      <c r="I20" s="190">
        <v>243187008.00000012</v>
      </c>
      <c r="K20" s="280">
        <v>0.03710000000000001</v>
      </c>
      <c r="L20" s="279" t="s">
        <v>372</v>
      </c>
      <c r="M20" s="190">
        <v>237327054</v>
      </c>
      <c r="N20" s="190">
        <v>5859954.00000003</v>
      </c>
      <c r="O20" s="190">
        <v>5973111</v>
      </c>
      <c r="P20" s="190">
        <v>11833065.00000003</v>
      </c>
    </row>
    <row r="21" spans="1:16" ht="12.75">
      <c r="A21" s="330" t="s">
        <v>373</v>
      </c>
      <c r="B21" s="279" t="s">
        <v>373</v>
      </c>
      <c r="C21" s="190">
        <v>67827160.00000001</v>
      </c>
      <c r="D21" s="190">
        <v>185140360</v>
      </c>
      <c r="E21" s="190">
        <v>47230585</v>
      </c>
      <c r="F21" s="190">
        <v>0</v>
      </c>
      <c r="G21" s="190">
        <v>-156172537</v>
      </c>
      <c r="H21" s="190">
        <v>144025568</v>
      </c>
      <c r="I21" s="190">
        <v>146048391</v>
      </c>
      <c r="K21" s="280">
        <v>0.03799999999999999</v>
      </c>
      <c r="L21" s="279" t="s">
        <v>373</v>
      </c>
      <c r="M21" s="190">
        <v>141665763.00000003</v>
      </c>
      <c r="N21" s="190">
        <v>4382627.99999994</v>
      </c>
      <c r="O21" s="190">
        <v>600000</v>
      </c>
      <c r="P21" s="190">
        <v>4982627.99999994</v>
      </c>
    </row>
    <row r="22" spans="1:16" ht="12.75">
      <c r="A22" s="330" t="s">
        <v>374</v>
      </c>
      <c r="B22" s="279" t="s">
        <v>374</v>
      </c>
      <c r="C22" s="190">
        <v>30245892.999999996</v>
      </c>
      <c r="D22" s="190">
        <v>88032193</v>
      </c>
      <c r="E22" s="190">
        <v>7276473.999999997</v>
      </c>
      <c r="F22" s="190">
        <v>90639.99999999999</v>
      </c>
      <c r="G22" s="190">
        <v>-69708700.00000001</v>
      </c>
      <c r="H22" s="190">
        <v>55936500.000000045</v>
      </c>
      <c r="I22" s="190">
        <v>57859300.000000045</v>
      </c>
      <c r="K22" s="280">
        <v>0.028299999999999995</v>
      </c>
      <c r="L22" s="279" t="s">
        <v>374</v>
      </c>
      <c r="M22" s="190">
        <v>56701999.99999999</v>
      </c>
      <c r="N22" s="190">
        <v>1157300.0000000298</v>
      </c>
      <c r="O22" s="190">
        <v>1015000.0000000001</v>
      </c>
      <c r="P22" s="190">
        <v>2172300.00000003</v>
      </c>
    </row>
    <row r="23" spans="1:16" ht="12.75">
      <c r="A23" s="330" t="s">
        <v>375</v>
      </c>
      <c r="B23" s="279" t="s">
        <v>403</v>
      </c>
      <c r="C23" s="190">
        <v>694991785.03707</v>
      </c>
      <c r="D23" s="190">
        <v>1081824619.932437</v>
      </c>
      <c r="E23" s="190">
        <v>666163737.2283372</v>
      </c>
      <c r="F23" s="190">
        <v>26427504.975866534</v>
      </c>
      <c r="G23" s="190">
        <v>-1342632722.8531303</v>
      </c>
      <c r="H23" s="190">
        <v>1126774924.3368697</v>
      </c>
      <c r="I23" s="190">
        <v>1218304363.5988672</v>
      </c>
      <c r="K23" s="280">
        <v>0.06</v>
      </c>
      <c r="L23" s="279" t="s">
        <v>403</v>
      </c>
      <c r="M23" s="190">
        <v>1172159584.0389652</v>
      </c>
      <c r="N23" s="190">
        <v>46144779.55990195</v>
      </c>
      <c r="O23" s="190">
        <v>13745403.643874833</v>
      </c>
      <c r="P23" s="190">
        <v>59890183.203776784</v>
      </c>
    </row>
    <row r="24" spans="2:16" ht="12.75">
      <c r="B24" s="187"/>
      <c r="C24" s="190"/>
      <c r="D24" s="190"/>
      <c r="E24" s="190"/>
      <c r="F24" s="190"/>
      <c r="G24" s="190"/>
      <c r="H24" s="190"/>
      <c r="I24" s="190"/>
      <c r="K24" s="280"/>
      <c r="L24" s="187"/>
      <c r="M24" s="190"/>
      <c r="N24" s="190"/>
      <c r="O24" s="190"/>
      <c r="P24" s="190"/>
    </row>
    <row r="25" spans="1:16" ht="12.75">
      <c r="A25" s="330" t="s">
        <v>379</v>
      </c>
      <c r="B25" s="187" t="s">
        <v>376</v>
      </c>
      <c r="C25" s="190">
        <v>1277255058.03707</v>
      </c>
      <c r="D25" s="190">
        <v>2542614148.932437</v>
      </c>
      <c r="E25" s="190">
        <v>995662819.1483371</v>
      </c>
      <c r="F25" s="190">
        <v>76759607.97586653</v>
      </c>
      <c r="G25" s="190">
        <v>-2584810586.2131305</v>
      </c>
      <c r="H25" s="190">
        <v>2307481046.19687</v>
      </c>
      <c r="I25" s="190">
        <v>2445658623.458867</v>
      </c>
      <c r="K25" s="281"/>
      <c r="L25" s="187" t="s">
        <v>376</v>
      </c>
      <c r="M25" s="190">
        <v>2376018120.482066</v>
      </c>
      <c r="N25" s="190">
        <v>69640502.97680087</v>
      </c>
      <c r="O25" s="190">
        <v>30710452.64387484</v>
      </c>
      <c r="P25" s="190">
        <v>100350955.62067571</v>
      </c>
    </row>
    <row r="26" spans="2:16" ht="12.75">
      <c r="B26" s="182" t="s">
        <v>377</v>
      </c>
      <c r="C26" s="193">
        <v>30354346.500000004</v>
      </c>
      <c r="D26" s="193">
        <v>96953695</v>
      </c>
      <c r="E26" s="193">
        <v>23930795.96</v>
      </c>
      <c r="F26" s="193">
        <v>966432.5000000002</v>
      </c>
      <c r="G26" s="193">
        <v>-80210844.49999999</v>
      </c>
      <c r="H26" s="193">
        <v>74738616.00000003</v>
      </c>
      <c r="I26" s="193">
        <v>76896466.00000003</v>
      </c>
      <c r="K26" s="282">
        <v>0.0476</v>
      </c>
      <c r="L26" s="182" t="s">
        <v>377</v>
      </c>
      <c r="M26" s="193">
        <v>76761421.99999999</v>
      </c>
      <c r="N26" s="193">
        <v>1188655.208449468</v>
      </c>
      <c r="O26" s="193">
        <v>791989.0000000002</v>
      </c>
      <c r="P26" s="193">
        <v>2342021.5000000186</v>
      </c>
    </row>
    <row r="27" ht="12.75">
      <c r="B27" s="195"/>
    </row>
    <row r="28" spans="2:14" ht="12.75">
      <c r="B28" s="196"/>
      <c r="C28" s="310" t="s">
        <v>359</v>
      </c>
      <c r="D28" s="311"/>
      <c r="E28" s="311"/>
      <c r="F28" s="311"/>
      <c r="G28" s="312"/>
      <c r="H28" s="310" t="s">
        <v>378</v>
      </c>
      <c r="I28" s="311"/>
      <c r="J28" s="311"/>
      <c r="K28" s="312"/>
      <c r="N28" s="330"/>
    </row>
    <row r="29" spans="2:14" ht="12.75">
      <c r="B29" s="197"/>
      <c r="C29" s="180"/>
      <c r="D29" s="180"/>
      <c r="E29" s="180"/>
      <c r="F29" s="180"/>
      <c r="G29" s="199"/>
      <c r="H29" s="180"/>
      <c r="I29" s="180"/>
      <c r="J29" s="180"/>
      <c r="K29" s="198"/>
      <c r="L29" s="330"/>
      <c r="N29" s="330"/>
    </row>
    <row r="30" spans="2:14" ht="12.75">
      <c r="B30" s="187"/>
      <c r="C30" s="174"/>
      <c r="D30" s="174"/>
      <c r="E30" s="174"/>
      <c r="F30" s="174"/>
      <c r="G30" s="200"/>
      <c r="H30" s="174"/>
      <c r="I30" s="174"/>
      <c r="J30" s="174"/>
      <c r="K30" s="181"/>
      <c r="L30" s="330"/>
      <c r="N30" s="330"/>
    </row>
    <row r="31" spans="2:14" ht="25.5">
      <c r="B31" s="182" t="s">
        <v>361</v>
      </c>
      <c r="C31" s="185" t="s">
        <v>307</v>
      </c>
      <c r="D31" s="185" t="s">
        <v>470</v>
      </c>
      <c r="E31" s="185" t="s">
        <v>310</v>
      </c>
      <c r="F31" s="185" t="s">
        <v>311</v>
      </c>
      <c r="G31" s="202" t="s">
        <v>164</v>
      </c>
      <c r="H31" s="185" t="s">
        <v>314</v>
      </c>
      <c r="I31" s="185" t="s">
        <v>316</v>
      </c>
      <c r="J31" s="185" t="s">
        <v>471</v>
      </c>
      <c r="K31" s="186" t="s">
        <v>319</v>
      </c>
      <c r="L31" s="330"/>
      <c r="N31" s="330"/>
    </row>
    <row r="32" spans="2:14" ht="12.75">
      <c r="B32" s="197"/>
      <c r="C32" s="189"/>
      <c r="D32" s="204"/>
      <c r="E32" s="203"/>
      <c r="F32" s="283"/>
      <c r="G32" s="203"/>
      <c r="H32" s="283"/>
      <c r="I32" s="283"/>
      <c r="J32" s="204"/>
      <c r="K32" s="204"/>
      <c r="L32" s="330"/>
      <c r="N32" s="330"/>
    </row>
    <row r="33" spans="1:14" ht="12.75">
      <c r="A33" s="330" t="s">
        <v>362</v>
      </c>
      <c r="B33" s="279" t="s">
        <v>362</v>
      </c>
      <c r="C33" s="191">
        <v>38</v>
      </c>
      <c r="D33" s="191">
        <v>1527</v>
      </c>
      <c r="E33" s="284">
        <v>250453.99999999997</v>
      </c>
      <c r="F33" s="285">
        <v>86857</v>
      </c>
      <c r="G33" s="284">
        <v>8016.109719827209</v>
      </c>
      <c r="H33" s="190">
        <v>57930.124304486795</v>
      </c>
      <c r="I33" s="280">
        <v>0.6138626211016899</v>
      </c>
      <c r="J33" s="191">
        <v>422.3500000000001</v>
      </c>
      <c r="K33" s="191">
        <v>53.81</v>
      </c>
      <c r="L33" s="330"/>
      <c r="N33" s="330"/>
    </row>
    <row r="34" spans="1:14" ht="12.75">
      <c r="A34" s="330" t="s">
        <v>363</v>
      </c>
      <c r="B34" s="279" t="s">
        <v>363</v>
      </c>
      <c r="C34" s="191">
        <v>80</v>
      </c>
      <c r="D34" s="191">
        <v>3679.9999999999995</v>
      </c>
      <c r="E34" s="284">
        <v>219586.99999999997</v>
      </c>
      <c r="F34" s="285">
        <v>420303</v>
      </c>
      <c r="G34" s="284">
        <v>16552.81207541194</v>
      </c>
      <c r="H34" s="190">
        <v>60516.935098347705</v>
      </c>
      <c r="I34" s="280">
        <v>0.6323776739680387</v>
      </c>
      <c r="J34" s="191">
        <v>1150.51</v>
      </c>
      <c r="K34" s="191">
        <v>85.72000000000001</v>
      </c>
      <c r="L34" s="330"/>
      <c r="N34" s="330"/>
    </row>
    <row r="35" spans="1:14" ht="12.75">
      <c r="A35" s="330" t="s">
        <v>364</v>
      </c>
      <c r="B35" s="279" t="s">
        <v>364</v>
      </c>
      <c r="C35" s="191">
        <v>21</v>
      </c>
      <c r="D35" s="191">
        <v>1563</v>
      </c>
      <c r="E35" s="284">
        <v>27819</v>
      </c>
      <c r="F35" s="285">
        <v>99291.99999999999</v>
      </c>
      <c r="G35" s="284">
        <v>5505.116870178357</v>
      </c>
      <c r="H35" s="190">
        <v>60757.381694531025</v>
      </c>
      <c r="I35" s="280">
        <v>0.5745356587133754</v>
      </c>
      <c r="J35" s="191">
        <v>352.90000000000003</v>
      </c>
      <c r="K35" s="191">
        <v>18.800000000000004</v>
      </c>
      <c r="L35" s="330"/>
      <c r="N35" s="330"/>
    </row>
    <row r="36" spans="1:14" ht="12.75">
      <c r="A36" s="330" t="s">
        <v>365</v>
      </c>
      <c r="B36" s="279" t="s">
        <v>365</v>
      </c>
      <c r="C36" s="191">
        <v>15</v>
      </c>
      <c r="D36" s="191">
        <v>1227</v>
      </c>
      <c r="E36" s="284">
        <v>39370</v>
      </c>
      <c r="F36" s="285">
        <v>55792.99999999999</v>
      </c>
      <c r="G36" s="284">
        <v>4960.389588787066</v>
      </c>
      <c r="H36" s="190">
        <v>59076.39450282943</v>
      </c>
      <c r="I36" s="280">
        <v>0.5975706190876914</v>
      </c>
      <c r="J36" s="191">
        <v>321.61999999999995</v>
      </c>
      <c r="K36" s="191">
        <v>25.73</v>
      </c>
      <c r="L36" s="330"/>
      <c r="N36" s="330"/>
    </row>
    <row r="37" spans="1:14" ht="12.75">
      <c r="A37" s="330" t="s">
        <v>366</v>
      </c>
      <c r="B37" s="279" t="s">
        <v>366</v>
      </c>
      <c r="C37" s="191">
        <v>7</v>
      </c>
      <c r="D37" s="191">
        <v>142</v>
      </c>
      <c r="E37" s="284">
        <v>22274.000000000004</v>
      </c>
      <c r="F37" s="285">
        <v>21011</v>
      </c>
      <c r="G37" s="284">
        <v>2586.117487188328</v>
      </c>
      <c r="H37" s="190">
        <v>61744.777391180876</v>
      </c>
      <c r="I37" s="280">
        <v>0.7296005804074721</v>
      </c>
      <c r="J37" s="191">
        <v>140.82999999999998</v>
      </c>
      <c r="K37" s="191">
        <v>9.709999999999997</v>
      </c>
      <c r="L37" s="330"/>
      <c r="N37" s="330"/>
    </row>
    <row r="38" spans="1:14" ht="12.75">
      <c r="A38" s="330" t="s">
        <v>367</v>
      </c>
      <c r="B38" s="279" t="s">
        <v>367</v>
      </c>
      <c r="C38" s="191">
        <v>13</v>
      </c>
      <c r="D38" s="191">
        <v>366</v>
      </c>
      <c r="E38" s="284">
        <v>65119.99999999999</v>
      </c>
      <c r="F38" s="285">
        <v>23058.999999999996</v>
      </c>
      <c r="G38" s="284">
        <v>7263.637211895264</v>
      </c>
      <c r="H38" s="190">
        <v>58877.63321138857</v>
      </c>
      <c r="I38" s="280">
        <v>0.6403229257342717</v>
      </c>
      <c r="J38" s="191">
        <v>314.35</v>
      </c>
      <c r="K38" s="191">
        <v>21.610000000000003</v>
      </c>
      <c r="L38" s="330"/>
      <c r="N38" s="330"/>
    </row>
    <row r="39" spans="1:14" ht="12.75">
      <c r="A39" s="330" t="s">
        <v>368</v>
      </c>
      <c r="B39" s="279" t="s">
        <v>368</v>
      </c>
      <c r="C39" s="191">
        <v>25</v>
      </c>
      <c r="D39" s="191">
        <v>1366</v>
      </c>
      <c r="E39" s="284">
        <v>100882</v>
      </c>
      <c r="F39" s="285">
        <v>69878</v>
      </c>
      <c r="G39" s="284">
        <v>8729.671721862907</v>
      </c>
      <c r="H39" s="190">
        <v>55839.42456350792</v>
      </c>
      <c r="I39" s="280">
        <v>0.5994565376537111</v>
      </c>
      <c r="J39" s="191">
        <v>450.18</v>
      </c>
      <c r="K39" s="191">
        <v>33.850000000000016</v>
      </c>
      <c r="L39" s="330"/>
      <c r="N39" s="330"/>
    </row>
    <row r="40" spans="1:14" ht="12.75">
      <c r="A40" s="330" t="s">
        <v>369</v>
      </c>
      <c r="B40" s="279" t="s">
        <v>369</v>
      </c>
      <c r="C40" s="191">
        <v>23</v>
      </c>
      <c r="D40" s="191">
        <v>1230</v>
      </c>
      <c r="E40" s="284">
        <v>68251.99999999999</v>
      </c>
      <c r="F40" s="285">
        <v>163010</v>
      </c>
      <c r="G40" s="284">
        <v>5696.766876321285</v>
      </c>
      <c r="H40" s="190">
        <v>57605.66558034594</v>
      </c>
      <c r="I40" s="280">
        <v>0.5973003317161039</v>
      </c>
      <c r="J40" s="191">
        <v>398.90000000000003</v>
      </c>
      <c r="K40" s="191">
        <v>33.39999999999999</v>
      </c>
      <c r="L40" s="330"/>
      <c r="N40" s="330"/>
    </row>
    <row r="41" spans="1:14" ht="12.75">
      <c r="A41" s="330" t="s">
        <v>370</v>
      </c>
      <c r="B41" s="279" t="s">
        <v>370</v>
      </c>
      <c r="C41" s="191">
        <v>70</v>
      </c>
      <c r="D41" s="191">
        <v>2289</v>
      </c>
      <c r="E41" s="284">
        <v>80036</v>
      </c>
      <c r="F41" s="285">
        <v>92357.00000000001</v>
      </c>
      <c r="G41" s="284">
        <v>10367.579219616688</v>
      </c>
      <c r="H41" s="190">
        <v>59115.31371791723</v>
      </c>
      <c r="I41" s="280">
        <v>0.5822368543563583</v>
      </c>
      <c r="J41" s="191">
        <v>569.6199999999999</v>
      </c>
      <c r="K41" s="191">
        <v>29.519999999999985</v>
      </c>
      <c r="L41" s="330"/>
      <c r="N41" s="330"/>
    </row>
    <row r="42" spans="1:14" ht="12.75">
      <c r="A42" s="330" t="s">
        <v>371</v>
      </c>
      <c r="B42" s="279" t="s">
        <v>371</v>
      </c>
      <c r="C42" s="191">
        <v>25</v>
      </c>
      <c r="D42" s="191">
        <v>1613.0000000000002</v>
      </c>
      <c r="E42" s="284">
        <v>107220</v>
      </c>
      <c r="F42" s="285">
        <v>60978</v>
      </c>
      <c r="G42" s="284">
        <v>6354.988417260601</v>
      </c>
      <c r="H42" s="190">
        <v>61549.403205638264</v>
      </c>
      <c r="I42" s="280">
        <v>0.6021474341775022</v>
      </c>
      <c r="J42" s="191">
        <v>439.8500000000001</v>
      </c>
      <c r="K42" s="191">
        <v>38.26999999999999</v>
      </c>
      <c r="L42" s="330"/>
      <c r="N42" s="330"/>
    </row>
    <row r="43" spans="1:14" ht="12.75">
      <c r="A43" s="330" t="s">
        <v>372</v>
      </c>
      <c r="B43" s="279" t="s">
        <v>372</v>
      </c>
      <c r="C43" s="191">
        <v>118</v>
      </c>
      <c r="D43" s="191">
        <v>5541</v>
      </c>
      <c r="E43" s="284">
        <v>0</v>
      </c>
      <c r="F43" s="285">
        <v>231618</v>
      </c>
      <c r="G43" s="284">
        <v>16020.078387441807</v>
      </c>
      <c r="H43" s="190">
        <v>61416.67660020985</v>
      </c>
      <c r="I43" s="280">
        <v>0.538422180020406</v>
      </c>
      <c r="J43" s="191">
        <v>1191.25</v>
      </c>
      <c r="K43" s="191">
        <v>93.27999999999999</v>
      </c>
      <c r="L43" s="330"/>
      <c r="N43" s="330"/>
    </row>
    <row r="44" spans="1:14" ht="12.75">
      <c r="A44" s="330" t="s">
        <v>373</v>
      </c>
      <c r="B44" s="279" t="s">
        <v>373</v>
      </c>
      <c r="C44" s="191">
        <v>80</v>
      </c>
      <c r="D44" s="191">
        <v>3355.0000000000014</v>
      </c>
      <c r="E44" s="284">
        <v>140931</v>
      </c>
      <c r="F44" s="285">
        <v>245215.99999999997</v>
      </c>
      <c r="G44" s="284">
        <v>14848.987371356849</v>
      </c>
      <c r="H44" s="190">
        <v>59790.447094686766</v>
      </c>
      <c r="I44" s="280">
        <v>0.5697732404323441</v>
      </c>
      <c r="J44" s="191">
        <v>747.9399999999997</v>
      </c>
      <c r="K44" s="191">
        <v>83.56999999999998</v>
      </c>
      <c r="L44" s="330"/>
      <c r="N44" s="330"/>
    </row>
    <row r="45" spans="1:14" ht="12.75">
      <c r="A45" s="330" t="s">
        <v>374</v>
      </c>
      <c r="B45" s="279" t="s">
        <v>374</v>
      </c>
      <c r="C45" s="191">
        <v>35</v>
      </c>
      <c r="D45" s="191">
        <v>2010</v>
      </c>
      <c r="E45" s="284">
        <v>26300.000000000004</v>
      </c>
      <c r="F45" s="285">
        <v>81000</v>
      </c>
      <c r="G45" s="284">
        <v>8349.789903706931</v>
      </c>
      <c r="H45" s="190">
        <v>55856.48895888486</v>
      </c>
      <c r="I45" s="280">
        <v>0.4872649513561344</v>
      </c>
      <c r="J45" s="191">
        <v>298.4299999999999</v>
      </c>
      <c r="K45" s="191">
        <v>24.550000000000008</v>
      </c>
      <c r="L45" s="330"/>
      <c r="N45" s="330"/>
    </row>
    <row r="46" spans="1:14" ht="12.75">
      <c r="A46" s="330" t="s">
        <v>375</v>
      </c>
      <c r="B46" s="279" t="s">
        <v>403</v>
      </c>
      <c r="C46" s="191">
        <v>392</v>
      </c>
      <c r="D46" s="191">
        <v>17959.000266546944</v>
      </c>
      <c r="E46" s="284">
        <v>2577359.6877</v>
      </c>
      <c r="F46" s="285">
        <v>1676417.7540999998</v>
      </c>
      <c r="G46" s="284">
        <v>64446.507704107426</v>
      </c>
      <c r="H46" s="190">
        <v>65702.95936761936</v>
      </c>
      <c r="I46" s="280">
        <v>0.5602076960669228</v>
      </c>
      <c r="J46" s="191">
        <v>5884.737323118988</v>
      </c>
      <c r="K46" s="191">
        <v>537.5673510928957</v>
      </c>
      <c r="L46" s="330"/>
      <c r="N46" s="330"/>
    </row>
    <row r="47" spans="2:14" ht="7.5" customHeight="1">
      <c r="B47" s="205"/>
      <c r="C47" s="191"/>
      <c r="D47" s="191"/>
      <c r="E47" s="284"/>
      <c r="F47" s="285"/>
      <c r="G47" s="284"/>
      <c r="H47" s="190"/>
      <c r="I47" s="280"/>
      <c r="J47" s="191"/>
      <c r="K47" s="191"/>
      <c r="L47" s="330"/>
      <c r="N47" s="330"/>
    </row>
    <row r="48" spans="1:14" ht="12.75">
      <c r="A48" s="330" t="s">
        <v>379</v>
      </c>
      <c r="B48" s="208" t="s">
        <v>376</v>
      </c>
      <c r="C48" s="209">
        <v>942</v>
      </c>
      <c r="D48" s="194">
        <v>43868.000266546944</v>
      </c>
      <c r="E48" s="286">
        <v>3725604.6877</v>
      </c>
      <c r="F48" s="285">
        <v>3326789.7540999996</v>
      </c>
      <c r="G48" s="287">
        <v>168934.8483604804</v>
      </c>
      <c r="H48" s="193">
        <v>62427.401924767175</v>
      </c>
      <c r="I48" s="281">
        <v>0.5728768339923074</v>
      </c>
      <c r="J48" s="194">
        <v>12683.467323118988</v>
      </c>
      <c r="K48" s="194">
        <v>1089.3873510928956</v>
      </c>
      <c r="L48" s="330"/>
      <c r="N48" s="330"/>
    </row>
    <row r="49" spans="2:14" ht="12.75">
      <c r="B49" s="211" t="s">
        <v>377</v>
      </c>
      <c r="C49" s="194">
        <v>30</v>
      </c>
      <c r="D49" s="213">
        <v>1588</v>
      </c>
      <c r="E49" s="288">
        <v>74144</v>
      </c>
      <c r="F49" s="289">
        <v>89607</v>
      </c>
      <c r="G49" s="290">
        <v>8182.94981176707</v>
      </c>
      <c r="H49" s="210">
        <v>59452.880406302</v>
      </c>
      <c r="I49" s="281">
        <v>0.5974354754018976</v>
      </c>
      <c r="J49" s="213">
        <v>431.1000000000001</v>
      </c>
      <c r="K49" s="213">
        <v>33.625</v>
      </c>
      <c r="L49" s="330"/>
      <c r="N49" s="330"/>
    </row>
    <row r="50" spans="2:13" ht="12.75">
      <c r="B50" s="192"/>
      <c r="C50" s="214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  <row r="51" spans="2:14" ht="12.75">
      <c r="B51" s="196"/>
      <c r="C51" s="310" t="s">
        <v>404</v>
      </c>
      <c r="D51" s="311"/>
      <c r="E51" s="311"/>
      <c r="F51" s="312"/>
      <c r="G51" s="310" t="s">
        <v>405</v>
      </c>
      <c r="H51" s="311"/>
      <c r="I51" s="312"/>
      <c r="J51" s="310" t="s">
        <v>406</v>
      </c>
      <c r="K51" s="312"/>
      <c r="L51" s="330"/>
      <c r="M51" s="330"/>
      <c r="N51" s="330"/>
    </row>
    <row r="52" spans="2:14" ht="4.5" customHeight="1">
      <c r="B52" s="197"/>
      <c r="C52" s="180"/>
      <c r="D52" s="180"/>
      <c r="E52" s="180"/>
      <c r="F52" s="198"/>
      <c r="G52" s="180"/>
      <c r="H52" s="180"/>
      <c r="I52" s="181"/>
      <c r="J52" s="180"/>
      <c r="K52" s="198"/>
      <c r="L52" s="330"/>
      <c r="M52" s="330"/>
      <c r="N52" s="330"/>
    </row>
    <row r="53" spans="2:14" ht="4.5" customHeight="1">
      <c r="B53" s="187"/>
      <c r="C53" s="174"/>
      <c r="D53" s="174"/>
      <c r="E53" s="174"/>
      <c r="F53" s="181"/>
      <c r="G53" s="174"/>
      <c r="H53" s="174"/>
      <c r="I53" s="181"/>
      <c r="J53" s="174"/>
      <c r="K53" s="181"/>
      <c r="L53" s="330"/>
      <c r="M53" s="330"/>
      <c r="N53" s="330"/>
    </row>
    <row r="54" spans="2:14" ht="51">
      <c r="B54" s="182" t="s">
        <v>361</v>
      </c>
      <c r="C54" s="185" t="s">
        <v>472</v>
      </c>
      <c r="D54" s="185" t="s">
        <v>407</v>
      </c>
      <c r="E54" s="185" t="s">
        <v>323</v>
      </c>
      <c r="F54" s="186" t="s">
        <v>408</v>
      </c>
      <c r="G54" s="185" t="s">
        <v>338</v>
      </c>
      <c r="H54" s="185" t="s">
        <v>473</v>
      </c>
      <c r="I54" s="186" t="s">
        <v>339</v>
      </c>
      <c r="J54" s="185" t="s">
        <v>190</v>
      </c>
      <c r="K54" s="186" t="s">
        <v>348</v>
      </c>
      <c r="L54" s="330"/>
      <c r="M54" s="330"/>
      <c r="N54" s="330"/>
    </row>
    <row r="55" spans="2:14" ht="12.75">
      <c r="B55" s="197"/>
      <c r="C55" s="189"/>
      <c r="D55" s="204"/>
      <c r="E55" s="203"/>
      <c r="F55" s="283"/>
      <c r="G55" s="203"/>
      <c r="H55" s="283"/>
      <c r="I55" s="283"/>
      <c r="J55" s="283"/>
      <c r="K55" s="283"/>
      <c r="L55" s="330"/>
      <c r="M55" s="330"/>
      <c r="N55" s="330"/>
    </row>
    <row r="56" spans="1:14" ht="12.75">
      <c r="A56" s="330" t="s">
        <v>362</v>
      </c>
      <c r="B56" s="279" t="s">
        <v>362</v>
      </c>
      <c r="C56" s="291">
        <v>3113974.9999999995</v>
      </c>
      <c r="D56" s="280">
        <v>0.02016589855066316</v>
      </c>
      <c r="E56" s="206">
        <v>5026252</v>
      </c>
      <c r="F56" s="280">
        <v>0.03254967940399901</v>
      </c>
      <c r="G56" s="206">
        <v>4512196.999999999</v>
      </c>
      <c r="H56" s="206">
        <v>4512196.999999999</v>
      </c>
      <c r="I56" s="206">
        <v>0</v>
      </c>
      <c r="J56" s="292">
        <v>1.0321380772097988</v>
      </c>
      <c r="K56" s="292">
        <v>0.06059531422858503</v>
      </c>
      <c r="L56" s="330"/>
      <c r="M56" s="330"/>
      <c r="N56" s="330"/>
    </row>
    <row r="57" spans="1:14" ht="12.75">
      <c r="A57" s="330" t="s">
        <v>363</v>
      </c>
      <c r="B57" s="279" t="s">
        <v>363</v>
      </c>
      <c r="C57" s="291">
        <v>3883000.0000000005</v>
      </c>
      <c r="D57" s="280">
        <v>0.011124710876771929</v>
      </c>
      <c r="E57" s="206">
        <v>6270000</v>
      </c>
      <c r="F57" s="280">
        <v>0.017963414163626058</v>
      </c>
      <c r="G57" s="206">
        <v>13000000.000000002</v>
      </c>
      <c r="H57" s="206">
        <v>13000000.000000002</v>
      </c>
      <c r="I57" s="206">
        <v>0</v>
      </c>
      <c r="J57" s="292">
        <v>1.309628915639347</v>
      </c>
      <c r="K57" s="292">
        <v>0.06020367296926355</v>
      </c>
      <c r="L57" s="330"/>
      <c r="M57" s="330"/>
      <c r="N57" s="330"/>
    </row>
    <row r="58" spans="1:14" ht="12.75">
      <c r="A58" s="330" t="s">
        <v>364</v>
      </c>
      <c r="B58" s="279" t="s">
        <v>364</v>
      </c>
      <c r="C58" s="291">
        <v>1048087.0000000001</v>
      </c>
      <c r="D58" s="280">
        <v>0.009999982444236314</v>
      </c>
      <c r="E58" s="206">
        <v>2305795</v>
      </c>
      <c r="F58" s="280">
        <v>0.021999995725553192</v>
      </c>
      <c r="G58" s="206">
        <v>10802035</v>
      </c>
      <c r="H58" s="206">
        <v>3802035</v>
      </c>
      <c r="I58" s="206">
        <v>6999999.999999999</v>
      </c>
      <c r="J58" s="292">
        <v>1.4121402084094739</v>
      </c>
      <c r="K58" s="292">
        <v>0.04420877192188358</v>
      </c>
      <c r="L58" s="330"/>
      <c r="M58" s="330"/>
      <c r="N58" s="330"/>
    </row>
    <row r="59" spans="1:14" ht="12.75">
      <c r="A59" s="330" t="s">
        <v>365</v>
      </c>
      <c r="B59" s="279" t="s">
        <v>365</v>
      </c>
      <c r="C59" s="291">
        <v>1285389</v>
      </c>
      <c r="D59" s="280">
        <v>0.011199199826268902</v>
      </c>
      <c r="E59" s="206">
        <v>3533898</v>
      </c>
      <c r="F59" s="280">
        <v>0.030789768597406713</v>
      </c>
      <c r="G59" s="206">
        <v>6257288.000000001</v>
      </c>
      <c r="H59" s="206">
        <v>3050881.9999999995</v>
      </c>
      <c r="I59" s="206">
        <v>3206406</v>
      </c>
      <c r="J59" s="292">
        <v>0.9386306845346686</v>
      </c>
      <c r="K59" s="292">
        <v>0.07022957303804699</v>
      </c>
      <c r="L59" s="330"/>
      <c r="M59" s="330"/>
      <c r="N59" s="330"/>
    </row>
    <row r="60" spans="1:14" ht="12.75">
      <c r="A60" s="330" t="s">
        <v>366</v>
      </c>
      <c r="B60" s="279" t="s">
        <v>366</v>
      </c>
      <c r="C60" s="291">
        <v>261235.9999999999</v>
      </c>
      <c r="D60" s="280">
        <v>0.010136337849266961</v>
      </c>
      <c r="E60" s="206">
        <v>623933</v>
      </c>
      <c r="F60" s="280">
        <v>0.02420951049360228</v>
      </c>
      <c r="G60" s="206">
        <v>1271738</v>
      </c>
      <c r="H60" s="206">
        <v>1271738</v>
      </c>
      <c r="I60" s="206">
        <v>0</v>
      </c>
      <c r="J60" s="292">
        <v>1.6172115918954904</v>
      </c>
      <c r="K60" s="292">
        <v>0.04722706412102768</v>
      </c>
      <c r="L60" s="330"/>
      <c r="M60" s="330"/>
      <c r="N60" s="330"/>
    </row>
    <row r="61" spans="1:14" ht="12.75">
      <c r="A61" s="330" t="s">
        <v>367</v>
      </c>
      <c r="B61" s="279" t="s">
        <v>367</v>
      </c>
      <c r="C61" s="291">
        <v>894967.9999999999</v>
      </c>
      <c r="D61" s="280">
        <v>0.01000001083838809</v>
      </c>
      <c r="E61" s="206">
        <v>2684903</v>
      </c>
      <c r="F61" s="280">
        <v>0.030000021341568303</v>
      </c>
      <c r="G61" s="206">
        <v>2680163</v>
      </c>
      <c r="H61" s="206">
        <v>2376200</v>
      </c>
      <c r="I61" s="206">
        <v>303963</v>
      </c>
      <c r="J61" s="292">
        <v>1.0552709366606507</v>
      </c>
      <c r="K61" s="292">
        <v>0.055703294216174704</v>
      </c>
      <c r="L61" s="330"/>
      <c r="M61" s="330"/>
      <c r="N61" s="330"/>
    </row>
    <row r="62" spans="1:14" ht="12.75">
      <c r="A62" s="330" t="s">
        <v>368</v>
      </c>
      <c r="B62" s="279" t="s">
        <v>368</v>
      </c>
      <c r="C62" s="291">
        <v>1315045</v>
      </c>
      <c r="D62" s="280">
        <v>0.007669980762326128</v>
      </c>
      <c r="E62" s="206">
        <v>3299359.9999999995</v>
      </c>
      <c r="F62" s="280">
        <v>0.019243469028047203</v>
      </c>
      <c r="G62" s="206">
        <v>3792553.9999999986</v>
      </c>
      <c r="H62" s="206">
        <v>3792553.9999999986</v>
      </c>
      <c r="I62" s="206">
        <v>0</v>
      </c>
      <c r="J62" s="292">
        <v>0.7131843353349396</v>
      </c>
      <c r="K62" s="292">
        <v>0.07416867996020705</v>
      </c>
      <c r="L62" s="330"/>
      <c r="M62" s="330"/>
      <c r="N62" s="330"/>
    </row>
    <row r="63" spans="1:14" ht="12.75">
      <c r="A63" s="330" t="s">
        <v>369</v>
      </c>
      <c r="B63" s="279" t="s">
        <v>369</v>
      </c>
      <c r="C63" s="291">
        <v>2899999.9999999995</v>
      </c>
      <c r="D63" s="280">
        <v>0.02055440183146808</v>
      </c>
      <c r="E63" s="206">
        <v>3030000</v>
      </c>
      <c r="F63" s="280">
        <v>0.02147580605149941</v>
      </c>
      <c r="G63" s="206">
        <v>3509839.9999999995</v>
      </c>
      <c r="H63" s="206">
        <v>3509839.9999999995</v>
      </c>
      <c r="I63" s="206">
        <v>0</v>
      </c>
      <c r="J63" s="292">
        <v>1.3203325433547757</v>
      </c>
      <c r="K63" s="292">
        <v>0.04556716218025981</v>
      </c>
      <c r="L63" s="330"/>
      <c r="M63" s="330"/>
      <c r="N63" s="330"/>
    </row>
    <row r="64" spans="1:14" ht="12.75">
      <c r="A64" s="330" t="s">
        <v>370</v>
      </c>
      <c r="B64" s="279" t="s">
        <v>370</v>
      </c>
      <c r="C64" s="291">
        <v>1621947.9999999998</v>
      </c>
      <c r="D64" s="280">
        <v>0.008997252765540182</v>
      </c>
      <c r="E64" s="206">
        <v>5045412</v>
      </c>
      <c r="F64" s="280">
        <v>0.027987856004193495</v>
      </c>
      <c r="G64" s="206">
        <v>22097949</v>
      </c>
      <c r="H64" s="206">
        <v>6159768</v>
      </c>
      <c r="I64" s="206">
        <v>15938181</v>
      </c>
      <c r="J64" s="292">
        <v>1.5523882729786054</v>
      </c>
      <c r="K64" s="292">
        <v>0.045983815956144515</v>
      </c>
      <c r="L64" s="330"/>
      <c r="M64" s="330"/>
      <c r="N64" s="330"/>
    </row>
    <row r="65" spans="1:14" ht="12.75">
      <c r="A65" s="330" t="s">
        <v>371</v>
      </c>
      <c r="B65" s="279" t="s">
        <v>371</v>
      </c>
      <c r="C65" s="291">
        <v>1354675</v>
      </c>
      <c r="D65" s="280">
        <v>0.008712797670826243</v>
      </c>
      <c r="E65" s="206">
        <v>3429666</v>
      </c>
      <c r="F65" s="280">
        <v>0.02205841691661244</v>
      </c>
      <c r="G65" s="206">
        <v>3492355.0000000005</v>
      </c>
      <c r="H65" s="206">
        <v>3492355.0000000005</v>
      </c>
      <c r="I65" s="206">
        <v>0</v>
      </c>
      <c r="J65" s="292">
        <v>1.0301670813070822</v>
      </c>
      <c r="K65" s="292">
        <v>0.04793708459414628</v>
      </c>
      <c r="L65" s="330"/>
      <c r="M65" s="330"/>
      <c r="N65" s="330"/>
    </row>
    <row r="66" spans="1:14" ht="12.75">
      <c r="A66" s="330" t="s">
        <v>372</v>
      </c>
      <c r="B66" s="279" t="s">
        <v>372</v>
      </c>
      <c r="C66" s="291">
        <v>5627667</v>
      </c>
      <c r="D66" s="280">
        <v>0.011025299397054997</v>
      </c>
      <c r="E66" s="206">
        <v>8337141</v>
      </c>
      <c r="F66" s="280">
        <v>0.016333495859023373</v>
      </c>
      <c r="G66" s="206">
        <v>21628000</v>
      </c>
      <c r="H66" s="206">
        <v>9878000.000000002</v>
      </c>
      <c r="I66" s="206">
        <v>11750000</v>
      </c>
      <c r="J66" s="292">
        <v>0.7385972783011814</v>
      </c>
      <c r="K66" s="292">
        <v>0.06424515344129288</v>
      </c>
      <c r="L66" s="330"/>
      <c r="M66" s="330"/>
      <c r="N66" s="330"/>
    </row>
    <row r="67" spans="1:14" ht="12.75">
      <c r="A67" s="330" t="s">
        <v>373</v>
      </c>
      <c r="B67" s="279" t="s">
        <v>373</v>
      </c>
      <c r="C67" s="291">
        <v>2000000.0000000002</v>
      </c>
      <c r="D67" s="280">
        <v>0.006662267238495727</v>
      </c>
      <c r="E67" s="206">
        <v>5200000</v>
      </c>
      <c r="F67" s="280">
        <v>0.017321894820088887</v>
      </c>
      <c r="G67" s="206">
        <v>17160499.999999996</v>
      </c>
      <c r="H67" s="206">
        <v>9720500.000000002</v>
      </c>
      <c r="I67" s="206">
        <v>7440000</v>
      </c>
      <c r="J67" s="292">
        <v>1.5518346787196937</v>
      </c>
      <c r="K67" s="292">
        <v>0.04974927498890468</v>
      </c>
      <c r="L67" s="330"/>
      <c r="M67" s="330"/>
      <c r="N67" s="330"/>
    </row>
    <row r="68" spans="1:14" ht="12.75">
      <c r="A68" s="330" t="s">
        <v>374</v>
      </c>
      <c r="B68" s="279" t="s">
        <v>374</v>
      </c>
      <c r="C68" s="291">
        <v>3083706</v>
      </c>
      <c r="D68" s="280">
        <v>0.024542967021422227</v>
      </c>
      <c r="E68" s="206">
        <v>4559200.000000001</v>
      </c>
      <c r="F68" s="280">
        <v>0.03628630461012439</v>
      </c>
      <c r="G68" s="206">
        <v>2101200</v>
      </c>
      <c r="H68" s="206">
        <v>2101200</v>
      </c>
      <c r="I68" s="206">
        <v>0</v>
      </c>
      <c r="J68" s="292">
        <v>0.9486658539888934</v>
      </c>
      <c r="K68" s="292">
        <v>0.04832104687665339</v>
      </c>
      <c r="L68" s="330"/>
      <c r="M68" s="330"/>
      <c r="N68" s="330"/>
    </row>
    <row r="69" spans="1:14" ht="12.75">
      <c r="A69" s="330" t="s">
        <v>375</v>
      </c>
      <c r="B69" s="279" t="s">
        <v>403</v>
      </c>
      <c r="C69" s="291">
        <v>17449059.618003383</v>
      </c>
      <c r="D69" s="280">
        <v>0.007066091189105291</v>
      </c>
      <c r="E69" s="206">
        <v>26410099.38423795</v>
      </c>
      <c r="F69" s="280">
        <v>0.010694912771678208</v>
      </c>
      <c r="G69" s="206">
        <v>99800000</v>
      </c>
      <c r="H69" s="206">
        <v>39299999.99999999</v>
      </c>
      <c r="I69" s="206">
        <v>60499999.99999998</v>
      </c>
      <c r="J69" s="292">
        <v>0.7717990742390684</v>
      </c>
      <c r="K69" s="292">
        <v>0.05916829537921903</v>
      </c>
      <c r="L69" s="330"/>
      <c r="M69" s="330"/>
      <c r="N69" s="330"/>
    </row>
    <row r="70" spans="2:14" ht="12.75">
      <c r="B70" s="187"/>
      <c r="C70" s="291"/>
      <c r="D70" s="280"/>
      <c r="E70" s="206"/>
      <c r="F70" s="280"/>
      <c r="G70" s="206"/>
      <c r="H70" s="206"/>
      <c r="I70" s="206"/>
      <c r="J70" s="292"/>
      <c r="K70" s="292"/>
      <c r="L70" s="330"/>
      <c r="M70" s="330"/>
      <c r="N70" s="330"/>
    </row>
    <row r="71" spans="1:14" ht="12.75">
      <c r="A71" s="330" t="s">
        <v>379</v>
      </c>
      <c r="B71" s="208" t="s">
        <v>376</v>
      </c>
      <c r="C71" s="293">
        <v>45838755.61800338</v>
      </c>
      <c r="D71" s="281">
        <v>0.009369587720110421</v>
      </c>
      <c r="E71" s="193">
        <v>79755659.38423795</v>
      </c>
      <c r="F71" s="281">
        <v>0.016302310931022933</v>
      </c>
      <c r="G71" s="193">
        <v>212105819</v>
      </c>
      <c r="H71" s="193">
        <v>105967269</v>
      </c>
      <c r="I71" s="193">
        <v>106138549.99999997</v>
      </c>
      <c r="J71" s="281">
        <v>0.9513526499407013</v>
      </c>
      <c r="K71" s="281">
        <v>0.05788120576794987</v>
      </c>
      <c r="L71" s="330"/>
      <c r="M71" s="330"/>
      <c r="N71" s="330"/>
    </row>
    <row r="72" spans="2:14" ht="12.75">
      <c r="B72" s="211" t="s">
        <v>377</v>
      </c>
      <c r="C72" s="294">
        <v>1810974</v>
      </c>
      <c r="D72" s="282">
        <v>0.010068174343827525</v>
      </c>
      <c r="E72" s="212">
        <v>4046549.0000000005</v>
      </c>
      <c r="F72" s="282">
        <v>0.022029206321082816</v>
      </c>
      <c r="G72" s="212">
        <v>5384742.5</v>
      </c>
      <c r="H72" s="212">
        <v>3797294.499999999</v>
      </c>
      <c r="I72" s="212">
        <v>151981.5</v>
      </c>
      <c r="J72" s="295">
        <v>1.0437045069352249</v>
      </c>
      <c r="K72" s="295">
        <v>0.0527262846025397</v>
      </c>
      <c r="L72" s="330"/>
      <c r="M72" s="330"/>
      <c r="N72" s="330"/>
    </row>
    <row r="73" spans="2:13" ht="12.75">
      <c r="B73" s="192"/>
      <c r="C73" s="214"/>
      <c r="D73" s="207"/>
      <c r="E73" s="207"/>
      <c r="F73" s="207"/>
      <c r="G73" s="207"/>
      <c r="H73" s="207"/>
      <c r="I73" s="207"/>
      <c r="J73" s="207"/>
      <c r="K73" s="207"/>
      <c r="L73" s="207"/>
      <c r="M73" s="296"/>
    </row>
    <row r="74" spans="2:13" ht="12.75">
      <c r="B74" s="310" t="s">
        <v>409</v>
      </c>
      <c r="C74" s="311"/>
      <c r="D74" s="311"/>
      <c r="E74" s="311"/>
      <c r="F74" s="311"/>
      <c r="G74" s="312"/>
      <c r="H74" s="330"/>
      <c r="I74" s="330"/>
      <c r="J74" s="330"/>
      <c r="K74" s="330"/>
      <c r="L74" s="330"/>
      <c r="M74" s="330"/>
    </row>
    <row r="75" spans="2:13" ht="12.75">
      <c r="B75" s="197"/>
      <c r="C75" s="180"/>
      <c r="D75" s="180"/>
      <c r="E75" s="180"/>
      <c r="F75" s="180"/>
      <c r="G75" s="180"/>
      <c r="H75" s="330"/>
      <c r="I75" s="330"/>
      <c r="J75" s="330"/>
      <c r="K75" s="330"/>
      <c r="L75" s="330"/>
      <c r="M75" s="330"/>
    </row>
    <row r="76" spans="2:13" ht="12.75">
      <c r="B76" s="187"/>
      <c r="C76" s="174"/>
      <c r="D76" s="174"/>
      <c r="E76" s="174"/>
      <c r="F76" s="177"/>
      <c r="G76" s="181"/>
      <c r="H76" s="330"/>
      <c r="I76" s="330"/>
      <c r="J76" s="330"/>
      <c r="K76" s="330"/>
      <c r="L76" s="330"/>
      <c r="M76" s="330"/>
    </row>
    <row r="77" spans="2:13" ht="38.25">
      <c r="B77" s="182" t="s">
        <v>361</v>
      </c>
      <c r="C77" s="185" t="s">
        <v>474</v>
      </c>
      <c r="D77" s="185" t="s">
        <v>342</v>
      </c>
      <c r="E77" s="185" t="s">
        <v>343</v>
      </c>
      <c r="F77" s="185" t="s">
        <v>475</v>
      </c>
      <c r="G77" s="185" t="s">
        <v>476</v>
      </c>
      <c r="H77" s="330"/>
      <c r="I77" s="330"/>
      <c r="J77" s="330"/>
      <c r="K77" s="330"/>
      <c r="L77" s="330"/>
      <c r="M77" s="330"/>
    </row>
    <row r="78" spans="2:13" ht="12.75">
      <c r="B78" s="197"/>
      <c r="C78" s="189"/>
      <c r="D78" s="189"/>
      <c r="E78" s="189"/>
      <c r="F78" s="189"/>
      <c r="G78" s="189"/>
      <c r="J78" s="330"/>
      <c r="K78" s="330"/>
      <c r="L78" s="330"/>
      <c r="M78" s="330"/>
    </row>
    <row r="79" spans="1:13" ht="12.75">
      <c r="A79" s="330" t="s">
        <v>362</v>
      </c>
      <c r="B79" s="279" t="s">
        <v>362</v>
      </c>
      <c r="C79" s="291">
        <v>74547620</v>
      </c>
      <c r="D79" s="291">
        <v>34469731</v>
      </c>
      <c r="E79" s="291">
        <v>28377294</v>
      </c>
      <c r="F79" s="291">
        <v>8257527</v>
      </c>
      <c r="G79" s="291">
        <v>53419726.000000045</v>
      </c>
      <c r="J79" s="330"/>
      <c r="K79" s="330"/>
      <c r="L79" s="330"/>
      <c r="M79" s="330"/>
    </row>
    <row r="80" spans="1:13" ht="12.75">
      <c r="A80" s="330" t="s">
        <v>363</v>
      </c>
      <c r="B80" s="279" t="s">
        <v>363</v>
      </c>
      <c r="C80" s="291">
        <v>172352260</v>
      </c>
      <c r="D80" s="291">
        <v>45900000</v>
      </c>
      <c r="E80" s="291">
        <v>77613696</v>
      </c>
      <c r="F80" s="291">
        <v>18167000</v>
      </c>
      <c r="G80" s="291">
        <v>99022104</v>
      </c>
      <c r="J80" s="330"/>
      <c r="K80" s="330"/>
      <c r="L80" s="330"/>
      <c r="M80" s="330"/>
    </row>
    <row r="81" spans="1:13" ht="12.75">
      <c r="A81" s="330" t="s">
        <v>364</v>
      </c>
      <c r="B81" s="279" t="s">
        <v>364</v>
      </c>
      <c r="C81" s="291">
        <v>54974003</v>
      </c>
      <c r="D81" s="291">
        <v>2607072</v>
      </c>
      <c r="E81" s="291">
        <v>25918097</v>
      </c>
      <c r="F81" s="291">
        <v>10428236</v>
      </c>
      <c r="G81" s="291">
        <v>35131995</v>
      </c>
      <c r="J81" s="330"/>
      <c r="K81" s="330"/>
      <c r="L81" s="330"/>
      <c r="M81" s="330"/>
    </row>
    <row r="82" spans="1:13" ht="12.75">
      <c r="A82" s="330" t="s">
        <v>365</v>
      </c>
      <c r="B82" s="279" t="s">
        <v>365</v>
      </c>
      <c r="C82" s="291">
        <v>91939677.21000001</v>
      </c>
      <c r="D82" s="291">
        <v>23418856</v>
      </c>
      <c r="E82" s="291">
        <v>41276645.21000001</v>
      </c>
      <c r="F82" s="291">
        <v>20157000</v>
      </c>
      <c r="G82" s="291">
        <v>59597906</v>
      </c>
      <c r="J82" s="330"/>
      <c r="K82" s="330"/>
      <c r="L82" s="330"/>
      <c r="M82" s="330"/>
    </row>
    <row r="83" spans="1:13" ht="12.75">
      <c r="A83" s="330" t="s">
        <v>366</v>
      </c>
      <c r="B83" s="279" t="s">
        <v>366</v>
      </c>
      <c r="C83" s="291">
        <v>12377308</v>
      </c>
      <c r="D83" s="291">
        <v>3783725</v>
      </c>
      <c r="E83" s="291">
        <v>4114032</v>
      </c>
      <c r="F83" s="291">
        <v>1785895</v>
      </c>
      <c r="G83" s="291">
        <v>6681251.999999997</v>
      </c>
      <c r="J83" s="330"/>
      <c r="K83" s="330"/>
      <c r="L83" s="330"/>
      <c r="M83" s="330"/>
    </row>
    <row r="84" spans="1:13" ht="12.75">
      <c r="A84" s="330" t="s">
        <v>367</v>
      </c>
      <c r="B84" s="279" t="s">
        <v>367</v>
      </c>
      <c r="C84" s="291">
        <v>42709971</v>
      </c>
      <c r="D84" s="291">
        <v>16837525</v>
      </c>
      <c r="E84" s="291">
        <v>13828609</v>
      </c>
      <c r="F84" s="291">
        <v>10617357</v>
      </c>
      <c r="G84" s="291">
        <v>19126449.99999997</v>
      </c>
      <c r="J84" s="330"/>
      <c r="K84" s="330"/>
      <c r="L84" s="330"/>
      <c r="M84" s="330"/>
    </row>
    <row r="85" spans="1:13" ht="12.75">
      <c r="A85" s="330" t="s">
        <v>368</v>
      </c>
      <c r="B85" s="279" t="s">
        <v>368</v>
      </c>
      <c r="C85" s="291">
        <v>75065000</v>
      </c>
      <c r="D85" s="291">
        <v>25496000</v>
      </c>
      <c r="E85" s="291">
        <v>25538000</v>
      </c>
      <c r="F85" s="291">
        <v>928000</v>
      </c>
      <c r="G85" s="291">
        <v>43378000.41689893</v>
      </c>
      <c r="J85" s="330"/>
      <c r="K85" s="330"/>
      <c r="L85" s="330"/>
      <c r="M85" s="330"/>
    </row>
    <row r="86" spans="1:13" ht="12.75">
      <c r="A86" s="330" t="s">
        <v>369</v>
      </c>
      <c r="B86" s="279" t="s">
        <v>369</v>
      </c>
      <c r="C86" s="291">
        <v>57856760</v>
      </c>
      <c r="D86" s="291">
        <v>16600000</v>
      </c>
      <c r="E86" s="291">
        <v>24948760</v>
      </c>
      <c r="F86" s="291">
        <v>12645000</v>
      </c>
      <c r="G86" s="291">
        <v>34876760.000000015</v>
      </c>
      <c r="J86" s="330"/>
      <c r="K86" s="330"/>
      <c r="L86" s="330"/>
      <c r="M86" s="330"/>
    </row>
    <row r="87" spans="1:13" ht="12.75">
      <c r="A87" s="330" t="s">
        <v>370</v>
      </c>
      <c r="B87" s="279" t="s">
        <v>370</v>
      </c>
      <c r="C87" s="291">
        <v>139822690</v>
      </c>
      <c r="D87" s="291">
        <v>26950000</v>
      </c>
      <c r="E87" s="291">
        <v>35656522</v>
      </c>
      <c r="F87" s="291">
        <v>16340184</v>
      </c>
      <c r="G87" s="291">
        <v>111504122</v>
      </c>
      <c r="J87" s="330"/>
      <c r="K87" s="330"/>
      <c r="L87" s="330"/>
      <c r="M87" s="330"/>
    </row>
    <row r="88" spans="1:13" ht="12.75">
      <c r="A88" s="330" t="s">
        <v>371</v>
      </c>
      <c r="B88" s="279" t="s">
        <v>371</v>
      </c>
      <c r="C88" s="291">
        <v>61120202</v>
      </c>
      <c r="D88" s="291">
        <v>4703464</v>
      </c>
      <c r="E88" s="291">
        <v>21628478</v>
      </c>
      <c r="F88" s="291">
        <v>12508143</v>
      </c>
      <c r="G88" s="291">
        <v>32644478.99999999</v>
      </c>
      <c r="J88" s="330"/>
      <c r="K88" s="330"/>
      <c r="L88" s="330"/>
      <c r="M88" s="330"/>
    </row>
    <row r="89" spans="1:13" ht="12.75">
      <c r="A89" s="330" t="s">
        <v>372</v>
      </c>
      <c r="B89" s="279" t="s">
        <v>372</v>
      </c>
      <c r="C89" s="291">
        <v>253876070</v>
      </c>
      <c r="D89" s="291">
        <v>116201517</v>
      </c>
      <c r="E89" s="291">
        <v>67234042</v>
      </c>
      <c r="F89" s="291">
        <v>38263410</v>
      </c>
      <c r="G89" s="291">
        <v>149204916.0000001</v>
      </c>
      <c r="J89" s="330"/>
      <c r="K89" s="330"/>
      <c r="L89" s="330"/>
      <c r="M89" s="330"/>
    </row>
    <row r="90" spans="1:13" ht="12.75">
      <c r="A90" s="330" t="s">
        <v>373</v>
      </c>
      <c r="B90" s="279" t="s">
        <v>373</v>
      </c>
      <c r="C90" s="291">
        <v>79551721</v>
      </c>
      <c r="D90" s="291">
        <v>6527639</v>
      </c>
      <c r="E90" s="291">
        <v>37515062</v>
      </c>
      <c r="F90" s="291">
        <v>17451641</v>
      </c>
      <c r="G90" s="291">
        <v>14889865.999999955</v>
      </c>
      <c r="J90" s="330"/>
      <c r="K90" s="330"/>
      <c r="L90" s="330"/>
      <c r="M90" s="330"/>
    </row>
    <row r="91" spans="1:13" ht="12.75">
      <c r="A91" s="330" t="s">
        <v>374</v>
      </c>
      <c r="B91" s="279" t="s">
        <v>374</v>
      </c>
      <c r="C91" s="291">
        <v>53837200</v>
      </c>
      <c r="D91" s="291">
        <v>4500000</v>
      </c>
      <c r="E91" s="291">
        <v>25797200</v>
      </c>
      <c r="F91" s="291">
        <v>8356000</v>
      </c>
      <c r="G91" s="291">
        <v>30272300.000000004</v>
      </c>
      <c r="J91" s="330"/>
      <c r="K91" s="330"/>
      <c r="L91" s="330"/>
      <c r="M91" s="330"/>
    </row>
    <row r="92" spans="1:13" ht="12.75">
      <c r="A92" s="330" t="s">
        <v>375</v>
      </c>
      <c r="B92" s="279" t="s">
        <v>403</v>
      </c>
      <c r="C92" s="291">
        <v>1471543124</v>
      </c>
      <c r="D92" s="291">
        <v>501284036</v>
      </c>
      <c r="E92" s="291">
        <v>562587766</v>
      </c>
      <c r="F92" s="291">
        <v>483623505</v>
      </c>
      <c r="G92" s="291">
        <v>759092911.8037766</v>
      </c>
      <c r="J92" s="330"/>
      <c r="K92" s="330"/>
      <c r="L92" s="330"/>
      <c r="M92" s="330"/>
    </row>
    <row r="93" spans="2:13" ht="12.75">
      <c r="B93" s="187"/>
      <c r="C93" s="291"/>
      <c r="D93" s="291"/>
      <c r="E93" s="291"/>
      <c r="F93" s="291"/>
      <c r="G93" s="291"/>
      <c r="J93" s="330"/>
      <c r="K93" s="330"/>
      <c r="L93" s="330"/>
      <c r="M93" s="330"/>
    </row>
    <row r="94" spans="1:13" ht="12.75">
      <c r="A94" s="330" t="s">
        <v>379</v>
      </c>
      <c r="B94" s="208" t="s">
        <v>376</v>
      </c>
      <c r="C94" s="293">
        <v>2641573606.21</v>
      </c>
      <c r="D94" s="293">
        <v>829279565</v>
      </c>
      <c r="E94" s="293">
        <v>992034203.21</v>
      </c>
      <c r="F94" s="293">
        <v>659528898</v>
      </c>
      <c r="G94" s="294">
        <v>1448842788.2206755</v>
      </c>
      <c r="J94" s="330"/>
      <c r="K94" s="330"/>
      <c r="L94" s="330"/>
      <c r="M94" s="330"/>
    </row>
    <row r="95" spans="2:13" ht="12.75">
      <c r="B95" s="211" t="s">
        <v>377</v>
      </c>
      <c r="C95" s="294">
        <v>74806310</v>
      </c>
      <c r="D95" s="294">
        <v>20128190.5</v>
      </c>
      <c r="E95" s="294">
        <v>27147695.5</v>
      </c>
      <c r="F95" s="294">
        <v>12576571.5</v>
      </c>
      <c r="G95" s="294">
        <v>39254997.70844947</v>
      </c>
      <c r="J95" s="330"/>
      <c r="K95" s="330"/>
      <c r="L95" s="330"/>
      <c r="M95" s="330"/>
    </row>
    <row r="96" spans="2:13" ht="12.75">
      <c r="B96" s="192"/>
      <c r="C96" s="214"/>
      <c r="D96" s="207"/>
      <c r="E96" s="207"/>
      <c r="F96" s="207"/>
      <c r="G96" s="207"/>
      <c r="H96" s="207"/>
      <c r="I96" s="207"/>
      <c r="J96" s="330"/>
      <c r="K96" s="330"/>
      <c r="L96" s="330"/>
      <c r="M96" s="330"/>
    </row>
    <row r="98" spans="1:13" ht="12.75" outlineLevel="1">
      <c r="A98" s="297" t="s">
        <v>282</v>
      </c>
      <c r="B98" s="297"/>
      <c r="C98" s="298">
        <v>1277255058.03707</v>
      </c>
      <c r="D98" s="298">
        <v>2542614148.932437</v>
      </c>
      <c r="E98" s="298">
        <v>995662819.1483371</v>
      </c>
      <c r="F98" s="298">
        <v>76759607.97586653</v>
      </c>
      <c r="G98" s="298">
        <v>-2584810586.2131305</v>
      </c>
      <c r="H98" s="298">
        <v>2307481046.19687</v>
      </c>
      <c r="I98" s="298">
        <v>2445658623.458867</v>
      </c>
      <c r="J98" s="298">
        <v>2376018120.482066</v>
      </c>
      <c r="K98" s="298">
        <v>69640502.97680087</v>
      </c>
      <c r="L98" s="298">
        <v>30710452.64387484</v>
      </c>
      <c r="M98" s="298">
        <v>100350955.62067571</v>
      </c>
    </row>
    <row r="99" spans="1:16" ht="12.75" outlineLevel="1">
      <c r="A99" s="330" t="s">
        <v>379</v>
      </c>
      <c r="C99" s="299">
        <v>1277255058.03707</v>
      </c>
      <c r="D99" s="172">
        <v>2542614148.932437</v>
      </c>
      <c r="E99" s="299">
        <v>995662819.1483376</v>
      </c>
      <c r="F99" s="299">
        <v>76759607.97586653</v>
      </c>
      <c r="G99" s="299">
        <v>-2584810586.2131305</v>
      </c>
      <c r="H99" s="172">
        <v>2307481046.1968703</v>
      </c>
      <c r="I99" s="172">
        <v>2445658623.458868</v>
      </c>
      <c r="J99" s="172">
        <v>2376018120.482066</v>
      </c>
      <c r="K99" s="299">
        <v>69640502.97680092</v>
      </c>
      <c r="L99" s="172">
        <v>30710452.643874828</v>
      </c>
      <c r="M99" s="299">
        <v>100350955.62067574</v>
      </c>
      <c r="P99" s="299"/>
    </row>
    <row r="100" spans="2:13" ht="12.75" outlineLevel="1">
      <c r="B100" s="297" t="s">
        <v>410</v>
      </c>
      <c r="C100" s="300">
        <v>0</v>
      </c>
      <c r="D100" s="301">
        <v>0</v>
      </c>
      <c r="E100" s="301">
        <v>0</v>
      </c>
      <c r="F100" s="301">
        <v>0</v>
      </c>
      <c r="G100" s="301">
        <v>0</v>
      </c>
      <c r="H100" s="301">
        <v>0</v>
      </c>
      <c r="I100" s="301">
        <v>0</v>
      </c>
      <c r="J100" s="301">
        <v>0</v>
      </c>
      <c r="K100" s="301">
        <v>0</v>
      </c>
      <c r="L100" s="301">
        <v>0</v>
      </c>
      <c r="M100" s="302">
        <v>0</v>
      </c>
    </row>
    <row r="101" ht="12.75" outlineLevel="1"/>
    <row r="102" spans="3:14" ht="12.75" outlineLevel="1">
      <c r="C102" s="303">
        <v>942</v>
      </c>
      <c r="D102" s="303">
        <v>43868.000266546944</v>
      </c>
      <c r="E102" s="303">
        <v>3725604.6877</v>
      </c>
      <c r="F102" s="303">
        <v>3326789.7540999996</v>
      </c>
      <c r="G102" s="303">
        <v>168934.8483604804</v>
      </c>
      <c r="H102" s="303">
        <v>62427.401924767175</v>
      </c>
      <c r="I102" s="304">
        <v>0.5728768339923074</v>
      </c>
      <c r="J102" s="303">
        <v>12683.467323118988</v>
      </c>
      <c r="K102" s="303">
        <v>1089.3873510928956</v>
      </c>
      <c r="L102" s="330"/>
      <c r="M102" s="330"/>
      <c r="N102" s="330"/>
    </row>
    <row r="103" spans="1:14" ht="12.75" outlineLevel="1">
      <c r="A103" s="330" t="s">
        <v>379</v>
      </c>
      <c r="C103" s="299">
        <v>942</v>
      </c>
      <c r="D103" s="299">
        <v>43868.000266546944</v>
      </c>
      <c r="E103" s="299">
        <v>3725604.6876999997</v>
      </c>
      <c r="F103" s="299">
        <v>3326789.7541</v>
      </c>
      <c r="G103" s="299">
        <v>168934.8483604804</v>
      </c>
      <c r="H103" s="299">
        <v>62427.401924767175</v>
      </c>
      <c r="I103" s="304">
        <v>0.5728768339923074</v>
      </c>
      <c r="J103" s="299">
        <v>12683.46732311899</v>
      </c>
      <c r="K103" s="299">
        <v>1089.3873510928954</v>
      </c>
      <c r="L103" s="330"/>
      <c r="M103" s="330"/>
      <c r="N103" s="330"/>
    </row>
    <row r="104" spans="2:14" ht="12.75" outlineLevel="1">
      <c r="B104" s="297" t="s">
        <v>410</v>
      </c>
      <c r="C104" s="305">
        <v>0</v>
      </c>
      <c r="D104" s="305">
        <v>0</v>
      </c>
      <c r="E104" s="306">
        <v>0</v>
      </c>
      <c r="F104" s="306">
        <v>0</v>
      </c>
      <c r="G104" s="306">
        <v>0</v>
      </c>
      <c r="H104" s="306">
        <v>0</v>
      </c>
      <c r="I104" s="306">
        <v>0</v>
      </c>
      <c r="J104" s="306">
        <v>0</v>
      </c>
      <c r="K104" s="306">
        <v>0</v>
      </c>
      <c r="L104" s="330"/>
      <c r="M104" s="330"/>
      <c r="N104" s="330"/>
    </row>
    <row r="105" ht="12.75" outlineLevel="1">
      <c r="N105" s="330"/>
    </row>
    <row r="106" spans="3:14" ht="12.75" outlineLevel="1">
      <c r="C106" s="303">
        <v>45838755.61800338</v>
      </c>
      <c r="D106" s="303"/>
      <c r="E106" s="303">
        <v>79755659.38423795</v>
      </c>
      <c r="F106" s="303"/>
      <c r="G106" s="303">
        <v>212105819</v>
      </c>
      <c r="H106" s="303">
        <v>105967269</v>
      </c>
      <c r="I106" s="303">
        <v>106138549.99999997</v>
      </c>
      <c r="J106" s="304">
        <v>0.9513526499407013</v>
      </c>
      <c r="K106" s="304">
        <v>0.05788120576794987</v>
      </c>
      <c r="L106" s="330"/>
      <c r="M106" s="330"/>
      <c r="N106" s="330"/>
    </row>
    <row r="107" spans="1:14" ht="12.75" outlineLevel="1">
      <c r="A107" s="330" t="s">
        <v>379</v>
      </c>
      <c r="C107" s="307">
        <v>45838755.618003376</v>
      </c>
      <c r="D107" s="307"/>
      <c r="E107" s="307">
        <v>79755659.38423795</v>
      </c>
      <c r="F107" s="307"/>
      <c r="G107" s="307">
        <v>212105818.99999997</v>
      </c>
      <c r="H107" s="307">
        <v>105967269</v>
      </c>
      <c r="I107" s="307">
        <v>106138550.00000001</v>
      </c>
      <c r="J107" s="304">
        <v>0.9513526499407013</v>
      </c>
      <c r="K107" s="304">
        <v>0.05788120576794987</v>
      </c>
      <c r="L107" s="330"/>
      <c r="M107" s="330"/>
      <c r="N107" s="330"/>
    </row>
    <row r="108" spans="2:14" ht="12.75" outlineLevel="1">
      <c r="B108" s="297" t="s">
        <v>410</v>
      </c>
      <c r="C108" s="305">
        <v>0</v>
      </c>
      <c r="D108" s="305"/>
      <c r="E108" s="305">
        <v>0</v>
      </c>
      <c r="F108" s="305"/>
      <c r="G108" s="305">
        <v>0</v>
      </c>
      <c r="H108" s="305">
        <v>0</v>
      </c>
      <c r="I108" s="305">
        <v>0</v>
      </c>
      <c r="J108" s="305">
        <v>0</v>
      </c>
      <c r="K108" s="305">
        <v>0</v>
      </c>
      <c r="L108" s="330"/>
      <c r="M108" s="330"/>
      <c r="N108" s="330"/>
    </row>
    <row r="109" spans="12:14" ht="12.75" outlineLevel="1">
      <c r="L109" s="330"/>
      <c r="M109" s="330"/>
      <c r="N109" s="330"/>
    </row>
    <row r="110" spans="3:13" ht="12.75" outlineLevel="1">
      <c r="C110" s="308">
        <v>2641573606.21</v>
      </c>
      <c r="D110" s="308">
        <v>829279565</v>
      </c>
      <c r="E110" s="308">
        <v>992034203.21</v>
      </c>
      <c r="F110" s="308">
        <v>659528898</v>
      </c>
      <c r="G110" s="308">
        <v>1448842788.2206755</v>
      </c>
      <c r="H110" s="330"/>
      <c r="I110" s="330"/>
      <c r="J110" s="330"/>
      <c r="K110" s="330"/>
      <c r="L110" s="330"/>
      <c r="M110" s="330"/>
    </row>
    <row r="111" spans="1:13" ht="12.75" outlineLevel="1">
      <c r="A111" s="330" t="s">
        <v>379</v>
      </c>
      <c r="C111" s="307">
        <v>2641573606.2099996</v>
      </c>
      <c r="D111" s="307">
        <v>829279565</v>
      </c>
      <c r="E111" s="307">
        <v>992034203.21</v>
      </c>
      <c r="F111" s="307">
        <v>659528898</v>
      </c>
      <c r="G111" s="307">
        <v>1448842788.2206755</v>
      </c>
      <c r="H111" s="330"/>
      <c r="I111" s="330"/>
      <c r="J111" s="330"/>
      <c r="K111" s="330"/>
      <c r="L111" s="330"/>
      <c r="M111" s="330"/>
    </row>
    <row r="112" spans="2:13" ht="12.75" outlineLevel="1">
      <c r="B112" s="297" t="s">
        <v>410</v>
      </c>
      <c r="C112" s="305">
        <v>0</v>
      </c>
      <c r="D112" s="305">
        <v>0</v>
      </c>
      <c r="E112" s="305">
        <v>0</v>
      </c>
      <c r="F112" s="305">
        <v>0</v>
      </c>
      <c r="G112" s="305">
        <v>0</v>
      </c>
      <c r="H112" s="330"/>
      <c r="I112" s="330"/>
      <c r="J112" s="330"/>
      <c r="K112" s="330"/>
      <c r="L112" s="330"/>
      <c r="M112" s="330"/>
    </row>
    <row r="113" spans="10:13" ht="12.75" outlineLevel="1">
      <c r="J113" s="330"/>
      <c r="K113" s="330"/>
      <c r="L113" s="330"/>
      <c r="M113" s="330"/>
    </row>
    <row r="114" spans="12:13" ht="12.75" outlineLevel="1">
      <c r="L114" s="330"/>
      <c r="M114" s="330"/>
    </row>
    <row r="115" spans="1:13" ht="12.75" outlineLevel="1">
      <c r="A115" s="309" t="s">
        <v>411</v>
      </c>
      <c r="B115" s="309"/>
      <c r="C115" s="298">
        <v>4892291634.093711</v>
      </c>
      <c r="L115" s="330"/>
      <c r="M115" s="330"/>
    </row>
    <row r="116" spans="1:3" ht="12.75" outlineLevel="1">
      <c r="A116" s="330" t="s">
        <v>379</v>
      </c>
      <c r="C116" s="307">
        <v>4892291632.410001</v>
      </c>
    </row>
    <row r="117" spans="2:3" ht="12.75" outlineLevel="1">
      <c r="B117" s="297" t="s">
        <v>410</v>
      </c>
      <c r="C117" s="305">
        <v>1.6837100982666016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39" r:id="rId3"/>
  <headerFooter>
    <oddFooter>&amp;L&amp;F&amp;CGreen Mountain Care Board&amp;R&amp;D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446</v>
      </c>
    </row>
    <row r="3" ht="15.75">
      <c r="A3" s="76" t="s">
        <v>96</v>
      </c>
    </row>
    <row r="4" spans="1:25" ht="15.75">
      <c r="A4" s="79" t="s">
        <v>82</v>
      </c>
      <c r="B4" s="319" t="s">
        <v>446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267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0.41117820344758466</v>
      </c>
      <c r="E8" s="115">
        <v>3</v>
      </c>
      <c r="F8" s="115">
        <v>3</v>
      </c>
      <c r="G8" s="115">
        <v>3</v>
      </c>
      <c r="H8" s="147">
        <v>0.42476958779431684</v>
      </c>
      <c r="I8" s="115">
        <v>2</v>
      </c>
      <c r="J8" s="115">
        <v>2</v>
      </c>
      <c r="K8" s="115">
        <v>2</v>
      </c>
      <c r="L8" s="147">
        <v>0.45535175766442443</v>
      </c>
      <c r="M8" s="115">
        <v>3</v>
      </c>
      <c r="N8" s="115">
        <v>3</v>
      </c>
      <c r="O8" s="115">
        <v>3</v>
      </c>
      <c r="P8" s="147">
        <v>0.4358175824502355</v>
      </c>
      <c r="Q8" s="115">
        <v>2</v>
      </c>
      <c r="R8" s="115">
        <v>2</v>
      </c>
      <c r="S8" s="115">
        <v>2</v>
      </c>
      <c r="T8" s="147">
        <v>0.42286528878601576</v>
      </c>
      <c r="U8" s="115">
        <v>2</v>
      </c>
      <c r="V8" s="115">
        <v>2</v>
      </c>
      <c r="W8" s="115">
        <v>2</v>
      </c>
      <c r="X8" s="89">
        <v>0.07199707970834335</v>
      </c>
      <c r="Y8" s="89">
        <v>-0.07134367734745817</v>
      </c>
    </row>
    <row r="9" spans="1:25" ht="19.5" customHeight="1">
      <c r="A9" s="68" t="s">
        <v>5</v>
      </c>
      <c r="B9" s="323"/>
      <c r="C9" s="88" t="s">
        <v>423</v>
      </c>
      <c r="D9" s="147">
        <v>0.4676394498423417</v>
      </c>
      <c r="E9" s="115">
        <v>4</v>
      </c>
      <c r="F9" s="115">
        <v>4</v>
      </c>
      <c r="G9" s="115">
        <v>5</v>
      </c>
      <c r="H9" s="147">
        <v>0.49369773760621033</v>
      </c>
      <c r="I9" s="115">
        <v>4</v>
      </c>
      <c r="J9" s="115">
        <v>5</v>
      </c>
      <c r="K9" s="115">
        <v>6</v>
      </c>
      <c r="L9" s="147">
        <v>0.49319845294792924</v>
      </c>
      <c r="M9" s="115">
        <v>4</v>
      </c>
      <c r="N9" s="115">
        <v>4</v>
      </c>
      <c r="O9" s="115">
        <v>5</v>
      </c>
      <c r="P9" s="147">
        <v>0.5109244334061164</v>
      </c>
      <c r="Q9" s="115">
        <v>6</v>
      </c>
      <c r="R9" s="115">
        <v>7</v>
      </c>
      <c r="S9" s="115">
        <v>8</v>
      </c>
      <c r="T9" s="147">
        <v>0.5188301031386825</v>
      </c>
      <c r="U9" s="115">
        <v>5</v>
      </c>
      <c r="V9" s="115">
        <v>6</v>
      </c>
      <c r="W9" s="115">
        <v>7</v>
      </c>
      <c r="X9" s="89">
        <v>-0.0010113164802050267</v>
      </c>
      <c r="Y9" s="89">
        <v>0.051970256673654625</v>
      </c>
    </row>
    <row r="10" spans="1:25" ht="19.5" customHeight="1">
      <c r="A10" s="68" t="s">
        <v>6</v>
      </c>
      <c r="B10" s="323"/>
      <c r="C10" s="88" t="s">
        <v>424</v>
      </c>
      <c r="D10" s="147">
        <v>0.2597430687684906</v>
      </c>
      <c r="E10" s="115">
        <v>1</v>
      </c>
      <c r="F10" s="115">
        <v>1</v>
      </c>
      <c r="G10" s="115">
        <v>1</v>
      </c>
      <c r="H10" s="147">
        <v>0.32363732713265164</v>
      </c>
      <c r="I10" s="115">
        <v>1</v>
      </c>
      <c r="J10" s="115">
        <v>1</v>
      </c>
      <c r="K10" s="115">
        <v>1</v>
      </c>
      <c r="L10" s="147">
        <v>0.2671072242406803</v>
      </c>
      <c r="M10" s="115">
        <v>1</v>
      </c>
      <c r="N10" s="115">
        <v>1</v>
      </c>
      <c r="O10" s="115">
        <v>1</v>
      </c>
      <c r="P10" s="147">
        <v>0.2749503949653279</v>
      </c>
      <c r="Q10" s="115">
        <v>1</v>
      </c>
      <c r="R10" s="115">
        <v>1</v>
      </c>
      <c r="S10" s="115">
        <v>1</v>
      </c>
      <c r="T10" s="147">
        <v>0.2870216066310452</v>
      </c>
      <c r="U10" s="115">
        <v>1</v>
      </c>
      <c r="V10" s="115">
        <v>1</v>
      </c>
      <c r="W10" s="115">
        <v>1</v>
      </c>
      <c r="X10" s="89">
        <v>-0.17467114622659374</v>
      </c>
      <c r="Y10" s="89">
        <v>0.07455576106927309</v>
      </c>
    </row>
    <row r="11" spans="1:25" ht="19.5" customHeight="1">
      <c r="A11" s="68" t="s">
        <v>7</v>
      </c>
      <c r="B11" s="323"/>
      <c r="C11" s="88" t="s">
        <v>425</v>
      </c>
      <c r="D11" s="147">
        <v>0.4096382430494885</v>
      </c>
      <c r="E11" s="115">
        <v>2</v>
      </c>
      <c r="F11" s="115">
        <v>2</v>
      </c>
      <c r="G11" s="115">
        <v>2</v>
      </c>
      <c r="H11" s="147">
        <v>0.43704842105535513</v>
      </c>
      <c r="I11" s="115">
        <v>3</v>
      </c>
      <c r="J11" s="115">
        <v>3</v>
      </c>
      <c r="K11" s="115">
        <v>3</v>
      </c>
      <c r="L11" s="147">
        <v>0.40992506985792426</v>
      </c>
      <c r="M11" s="115">
        <v>2</v>
      </c>
      <c r="N11" s="115">
        <v>2</v>
      </c>
      <c r="O11" s="115">
        <v>2</v>
      </c>
      <c r="P11" s="147">
        <v>0.4430252796983217</v>
      </c>
      <c r="Q11" s="115">
        <v>3</v>
      </c>
      <c r="R11" s="115">
        <v>3</v>
      </c>
      <c r="S11" s="115">
        <v>3</v>
      </c>
      <c r="T11" s="147">
        <v>0.4662321694688574</v>
      </c>
      <c r="U11" s="115">
        <v>3</v>
      </c>
      <c r="V11" s="115">
        <v>3</v>
      </c>
      <c r="W11" s="115">
        <v>3</v>
      </c>
      <c r="X11" s="89">
        <v>-0.06206028872484015</v>
      </c>
      <c r="Y11" s="89">
        <v>0.1373594926273931</v>
      </c>
    </row>
    <row r="12" spans="1:25" ht="19.5" customHeight="1">
      <c r="A12" s="68" t="s">
        <v>8</v>
      </c>
      <c r="B12" s="323"/>
      <c r="C12" s="88" t="s">
        <v>426</v>
      </c>
      <c r="D12" s="147">
        <v>0.532537421077536</v>
      </c>
      <c r="E12" s="115">
        <v>8</v>
      </c>
      <c r="F12" s="115">
        <v>10</v>
      </c>
      <c r="G12" s="115">
        <v>13</v>
      </c>
      <c r="H12" s="147">
        <v>0.541783630834268</v>
      </c>
      <c r="I12" s="115">
        <v>7</v>
      </c>
      <c r="J12" s="115">
        <v>9</v>
      </c>
      <c r="K12" s="115">
        <v>12</v>
      </c>
      <c r="L12" s="147">
        <v>0.5566099364695681</v>
      </c>
      <c r="M12" s="115">
        <v>8</v>
      </c>
      <c r="N12" s="115">
        <v>10</v>
      </c>
      <c r="O12" s="115">
        <v>13</v>
      </c>
      <c r="P12" s="147">
        <v>0.5602035508139486</v>
      </c>
      <c r="Q12" s="115">
        <v>8</v>
      </c>
      <c r="R12" s="115">
        <v>10</v>
      </c>
      <c r="S12" s="115">
        <v>13</v>
      </c>
      <c r="T12" s="147">
        <v>0.5637725607685884</v>
      </c>
      <c r="U12" s="115">
        <v>7</v>
      </c>
      <c r="V12" s="115">
        <v>9</v>
      </c>
      <c r="W12" s="115">
        <v>13</v>
      </c>
      <c r="X12" s="89">
        <v>0.02736573198505421</v>
      </c>
      <c r="Y12" s="89">
        <v>0.012868301174159713</v>
      </c>
    </row>
    <row r="13" spans="1:25" ht="19.5" customHeight="1">
      <c r="A13" s="68" t="s">
        <v>9</v>
      </c>
      <c r="B13" s="323"/>
      <c r="C13" s="88" t="s">
        <v>427</v>
      </c>
      <c r="D13" s="147">
        <v>0.48234432211147577</v>
      </c>
      <c r="E13" s="115">
        <v>6</v>
      </c>
      <c r="F13" s="115">
        <v>8</v>
      </c>
      <c r="G13" s="115">
        <v>9</v>
      </c>
      <c r="H13" s="147">
        <v>0.49692270750733286</v>
      </c>
      <c r="I13" s="115">
        <v>5</v>
      </c>
      <c r="J13" s="115">
        <v>6</v>
      </c>
      <c r="K13" s="115">
        <v>7</v>
      </c>
      <c r="L13" s="147">
        <v>0.49554422264893544</v>
      </c>
      <c r="M13" s="115">
        <v>5</v>
      </c>
      <c r="N13" s="115">
        <v>5</v>
      </c>
      <c r="O13" s="115">
        <v>6</v>
      </c>
      <c r="P13" s="147">
        <v>0.5069720334777471</v>
      </c>
      <c r="Q13" s="115">
        <v>5</v>
      </c>
      <c r="R13" s="115">
        <v>6</v>
      </c>
      <c r="S13" s="115">
        <v>7</v>
      </c>
      <c r="T13" s="147">
        <v>0.5277122950761572</v>
      </c>
      <c r="U13" s="115">
        <v>6</v>
      </c>
      <c r="V13" s="115">
        <v>8</v>
      </c>
      <c r="W13" s="115">
        <v>10</v>
      </c>
      <c r="X13" s="89">
        <v>-0.0027740427989539906</v>
      </c>
      <c r="Y13" s="89">
        <v>0.06491463517679041</v>
      </c>
    </row>
    <row r="14" spans="1:25" ht="19.5" customHeight="1">
      <c r="A14" s="68" t="s">
        <v>11</v>
      </c>
      <c r="B14" s="323"/>
      <c r="C14" s="88" t="s">
        <v>428</v>
      </c>
      <c r="D14" s="147">
        <v>0.4808917781494143</v>
      </c>
      <c r="E14" s="115">
        <v>5</v>
      </c>
      <c r="F14" s="115">
        <v>6</v>
      </c>
      <c r="G14" s="115">
        <v>7</v>
      </c>
      <c r="H14" s="147">
        <v>0.5044562772673188</v>
      </c>
      <c r="I14" s="115">
        <v>6</v>
      </c>
      <c r="J14" s="115">
        <v>7</v>
      </c>
      <c r="K14" s="115">
        <v>8</v>
      </c>
      <c r="L14" s="147">
        <v>0.5009968114546067</v>
      </c>
      <c r="M14" s="115">
        <v>6</v>
      </c>
      <c r="N14" s="115">
        <v>6</v>
      </c>
      <c r="O14" s="115">
        <v>7</v>
      </c>
      <c r="P14" s="147">
        <v>0.5028139522248504</v>
      </c>
      <c r="Q14" s="115">
        <v>4</v>
      </c>
      <c r="R14" s="115">
        <v>5</v>
      </c>
      <c r="S14" s="115">
        <v>6</v>
      </c>
      <c r="T14" s="147">
        <v>0.5171138017339707</v>
      </c>
      <c r="U14" s="115">
        <v>4</v>
      </c>
      <c r="V14" s="115">
        <v>5</v>
      </c>
      <c r="W14" s="115">
        <v>6</v>
      </c>
      <c r="X14" s="89">
        <v>-0.006857811010802073</v>
      </c>
      <c r="Y14" s="89">
        <v>0.032169846016723236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0.5230938677892778</v>
      </c>
      <c r="E15" s="117">
        <v>7</v>
      </c>
      <c r="F15" s="117">
        <v>9</v>
      </c>
      <c r="G15" s="117">
        <v>11</v>
      </c>
      <c r="H15" s="148">
        <v>0.5437572128342233</v>
      </c>
      <c r="I15" s="117">
        <v>8</v>
      </c>
      <c r="J15" s="117">
        <v>10</v>
      </c>
      <c r="K15" s="117">
        <v>13</v>
      </c>
      <c r="L15" s="148">
        <v>0.5475494434187399</v>
      </c>
      <c r="M15" s="117">
        <v>7</v>
      </c>
      <c r="N15" s="117">
        <v>9</v>
      </c>
      <c r="O15" s="117">
        <v>11</v>
      </c>
      <c r="P15" s="148">
        <v>0.5485517791558283</v>
      </c>
      <c r="Q15" s="117">
        <v>7</v>
      </c>
      <c r="R15" s="117">
        <v>9</v>
      </c>
      <c r="S15" s="117">
        <v>12</v>
      </c>
      <c r="T15" s="148">
        <v>0.5668057673512394</v>
      </c>
      <c r="U15" s="117">
        <v>8</v>
      </c>
      <c r="V15" s="117">
        <v>10</v>
      </c>
      <c r="W15" s="117">
        <v>14</v>
      </c>
      <c r="X15" s="91">
        <v>0.006974124655285685</v>
      </c>
      <c r="Y15" s="91">
        <v>0.03516819195773202</v>
      </c>
    </row>
    <row r="16" spans="1:25" ht="19.5" customHeight="1" thickTop="1">
      <c r="A16" s="68" t="s">
        <v>1</v>
      </c>
      <c r="C16" s="92" t="s">
        <v>430</v>
      </c>
      <c r="D16" s="149">
        <v>0.4765367816757006</v>
      </c>
      <c r="E16" s="119"/>
      <c r="F16" s="120">
        <v>5</v>
      </c>
      <c r="G16" s="120">
        <v>6</v>
      </c>
      <c r="H16" s="149">
        <v>0.505115087801056</v>
      </c>
      <c r="I16" s="119"/>
      <c r="J16" s="120">
        <v>8</v>
      </c>
      <c r="K16" s="120">
        <v>9</v>
      </c>
      <c r="L16" s="149">
        <v>0.5313029667827386</v>
      </c>
      <c r="M16" s="119"/>
      <c r="N16" s="120">
        <v>8</v>
      </c>
      <c r="O16" s="120">
        <v>9</v>
      </c>
      <c r="P16" s="149">
        <v>0.5320631932453799</v>
      </c>
      <c r="Q16" s="119"/>
      <c r="R16" s="120">
        <v>8</v>
      </c>
      <c r="S16" s="120">
        <v>10</v>
      </c>
      <c r="T16" s="149">
        <v>0.5272126835842472</v>
      </c>
      <c r="U16" s="119"/>
      <c r="V16" s="120">
        <v>7</v>
      </c>
      <c r="W16" s="120">
        <v>9</v>
      </c>
      <c r="X16" s="93">
        <v>0.051845370716776085</v>
      </c>
      <c r="Y16" s="93">
        <v>-0.007698589042820059</v>
      </c>
    </row>
    <row r="17" spans="1:25" ht="19.5" customHeight="1">
      <c r="A17" s="68" t="s">
        <v>10</v>
      </c>
      <c r="C17" s="88" t="s">
        <v>431</v>
      </c>
      <c r="D17" s="147">
        <v>0.48154524275694743</v>
      </c>
      <c r="E17" s="121"/>
      <c r="F17" s="115">
        <v>7</v>
      </c>
      <c r="G17" s="115">
        <v>8</v>
      </c>
      <c r="H17" s="147">
        <v>0.4863386340766743</v>
      </c>
      <c r="I17" s="121"/>
      <c r="J17" s="115">
        <v>4</v>
      </c>
      <c r="K17" s="115">
        <v>5</v>
      </c>
      <c r="L17" s="147">
        <v>0.5027087801390568</v>
      </c>
      <c r="M17" s="121"/>
      <c r="N17" s="115">
        <v>7</v>
      </c>
      <c r="O17" s="115">
        <v>8</v>
      </c>
      <c r="P17" s="147">
        <v>0.4974794648800191</v>
      </c>
      <c r="Q17" s="121"/>
      <c r="R17" s="115">
        <v>4</v>
      </c>
      <c r="S17" s="115">
        <v>5</v>
      </c>
      <c r="T17" s="147">
        <v>0.47716176079152445</v>
      </c>
      <c r="U17" s="121"/>
      <c r="V17" s="115">
        <v>4</v>
      </c>
      <c r="W17" s="115">
        <v>4</v>
      </c>
      <c r="X17" s="89">
        <v>0.033659974584296926</v>
      </c>
      <c r="Y17" s="89">
        <v>-0.05081872518810138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0.4530146359516746</v>
      </c>
      <c r="E20" s="119"/>
      <c r="F20" s="120">
        <v>1</v>
      </c>
      <c r="G20" s="120">
        <v>4</v>
      </c>
      <c r="H20" s="149">
        <v>0.4707871292732702</v>
      </c>
      <c r="I20" s="119"/>
      <c r="J20" s="120">
        <v>1</v>
      </c>
      <c r="K20" s="120">
        <v>4</v>
      </c>
      <c r="L20" s="149">
        <v>0.49086627780834063</v>
      </c>
      <c r="M20" s="119"/>
      <c r="N20" s="120">
        <v>1</v>
      </c>
      <c r="O20" s="120">
        <v>4</v>
      </c>
      <c r="P20" s="149">
        <v>0.48886199713962397</v>
      </c>
      <c r="Q20" s="119"/>
      <c r="R20" s="120">
        <v>1</v>
      </c>
      <c r="S20" s="120">
        <v>4</v>
      </c>
      <c r="T20" s="149">
        <v>0.5104245230639766</v>
      </c>
      <c r="U20" s="119"/>
      <c r="V20" s="120">
        <v>1</v>
      </c>
      <c r="W20" s="120">
        <v>5</v>
      </c>
      <c r="X20" s="93">
        <v>0.04265016455752635</v>
      </c>
      <c r="Y20" s="93">
        <v>0.03984434486508448</v>
      </c>
    </row>
    <row r="21" spans="1:25" ht="19.5" customHeight="1">
      <c r="A21" s="68" t="s">
        <v>12</v>
      </c>
      <c r="C21" s="88" t="s">
        <v>433</v>
      </c>
      <c r="D21" s="147">
        <v>0.5317226475639818</v>
      </c>
      <c r="E21" s="121"/>
      <c r="F21" s="115">
        <v>3</v>
      </c>
      <c r="G21" s="115">
        <v>12</v>
      </c>
      <c r="H21" s="147">
        <v>0.5320636914766526</v>
      </c>
      <c r="I21" s="121"/>
      <c r="J21" s="115">
        <v>3</v>
      </c>
      <c r="K21" s="115">
        <v>11</v>
      </c>
      <c r="L21" s="147">
        <v>0.5561369039604769</v>
      </c>
      <c r="M21" s="121"/>
      <c r="N21" s="115">
        <v>3</v>
      </c>
      <c r="O21" s="115">
        <v>12</v>
      </c>
      <c r="P21" s="147">
        <v>0.5355950517508445</v>
      </c>
      <c r="Q21" s="121"/>
      <c r="R21" s="115">
        <v>3</v>
      </c>
      <c r="S21" s="115">
        <v>11</v>
      </c>
      <c r="T21" s="147">
        <v>0.5512057239735839</v>
      </c>
      <c r="U21" s="121"/>
      <c r="V21" s="115">
        <v>3</v>
      </c>
      <c r="W21" s="115">
        <v>11</v>
      </c>
      <c r="X21" s="89">
        <v>0.04524498263922738</v>
      </c>
      <c r="Y21" s="89">
        <v>-0.008866845468761375</v>
      </c>
    </row>
    <row r="22" spans="1:25" ht="19.5" customHeight="1">
      <c r="A22" s="68" t="s">
        <v>13</v>
      </c>
      <c r="C22" s="88" t="s">
        <v>434</v>
      </c>
      <c r="D22" s="147">
        <v>0.49277622981780567</v>
      </c>
      <c r="E22" s="121"/>
      <c r="F22" s="115">
        <v>2</v>
      </c>
      <c r="G22" s="115">
        <v>10</v>
      </c>
      <c r="H22" s="147">
        <v>0.5196805822290784</v>
      </c>
      <c r="I22" s="121"/>
      <c r="J22" s="115">
        <v>2</v>
      </c>
      <c r="K22" s="115">
        <v>10</v>
      </c>
      <c r="L22" s="147">
        <v>0.5363215335112308</v>
      </c>
      <c r="M22" s="121"/>
      <c r="N22" s="115">
        <v>2</v>
      </c>
      <c r="O22" s="115">
        <v>10</v>
      </c>
      <c r="P22" s="147">
        <v>0.5230953288950301</v>
      </c>
      <c r="Q22" s="121"/>
      <c r="R22" s="115">
        <v>2</v>
      </c>
      <c r="S22" s="115">
        <v>9</v>
      </c>
      <c r="T22" s="147">
        <v>0.5267337846786208</v>
      </c>
      <c r="U22" s="121"/>
      <c r="V22" s="115">
        <v>2</v>
      </c>
      <c r="W22" s="115">
        <v>8</v>
      </c>
      <c r="X22" s="89">
        <v>0.03202149907309204</v>
      </c>
      <c r="Y22" s="89">
        <v>-0.017876867202851643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0.5526922375508152</v>
      </c>
      <c r="E25" s="119"/>
      <c r="F25" s="119"/>
      <c r="G25" s="120">
        <v>14</v>
      </c>
      <c r="H25" s="149">
        <v>0.582746613736975</v>
      </c>
      <c r="I25" s="119"/>
      <c r="J25" s="119"/>
      <c r="K25" s="120">
        <v>14</v>
      </c>
      <c r="L25" s="149">
        <v>0.5704221297324041</v>
      </c>
      <c r="M25" s="119"/>
      <c r="N25" s="119"/>
      <c r="O25" s="120">
        <v>14</v>
      </c>
      <c r="P25" s="149">
        <v>0.5704221297324041</v>
      </c>
      <c r="Q25" s="119"/>
      <c r="R25" s="119"/>
      <c r="S25" s="120">
        <v>14</v>
      </c>
      <c r="T25" s="149">
        <v>0.5626281340965638</v>
      </c>
      <c r="U25" s="119"/>
      <c r="V25" s="119"/>
      <c r="W25" s="120">
        <v>12</v>
      </c>
      <c r="X25" s="93">
        <v>-0.021148958593749212</v>
      </c>
      <c r="Y25" s="93">
        <v>-0.0136635576174029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0.5214801352329732</v>
      </c>
      <c r="E28" s="128"/>
      <c r="F28" s="128"/>
      <c r="G28" s="128"/>
      <c r="H28" s="149">
        <v>0.5441711819044968</v>
      </c>
      <c r="I28" s="128"/>
      <c r="J28" s="128"/>
      <c r="K28" s="128"/>
      <c r="L28" s="149">
        <v>0.5436738001492198</v>
      </c>
      <c r="M28" s="128"/>
      <c r="N28" s="128"/>
      <c r="O28" s="128"/>
      <c r="P28" s="149">
        <v>0.541423518439658</v>
      </c>
      <c r="Q28" s="128"/>
      <c r="R28" s="128"/>
      <c r="S28" s="128"/>
      <c r="T28" s="149">
        <v>0.5416992574000685</v>
      </c>
      <c r="U28" s="129"/>
      <c r="V28" s="129"/>
      <c r="W28" s="129"/>
      <c r="X28" s="97">
        <v>-0.0009140170810518766</v>
      </c>
      <c r="Y28" s="97">
        <v>-0.003631851946165887</v>
      </c>
    </row>
    <row r="29" spans="3:25" ht="19.5" customHeight="1">
      <c r="C29" s="88" t="s">
        <v>22</v>
      </c>
      <c r="D29" s="147">
        <v>0.48121851045318087</v>
      </c>
      <c r="E29" s="130"/>
      <c r="F29" s="130"/>
      <c r="G29" s="130"/>
      <c r="H29" s="147">
        <v>0.5006894923873259</v>
      </c>
      <c r="I29" s="130"/>
      <c r="J29" s="130"/>
      <c r="K29" s="130"/>
      <c r="L29" s="147">
        <v>0.5018527957968317</v>
      </c>
      <c r="M29" s="130"/>
      <c r="N29" s="130"/>
      <c r="O29" s="130"/>
      <c r="P29" s="147">
        <v>0.5089482334419317</v>
      </c>
      <c r="Q29" s="130"/>
      <c r="R29" s="130"/>
      <c r="S29" s="130"/>
      <c r="T29" s="147">
        <v>0.5227819439086516</v>
      </c>
      <c r="U29" s="131"/>
      <c r="V29" s="131"/>
      <c r="W29" s="131"/>
      <c r="X29" s="98">
        <v>0.002323402881812431</v>
      </c>
      <c r="Y29" s="98">
        <v>0.04170375912440427</v>
      </c>
    </row>
    <row r="30" spans="3:25" ht="19.5" customHeight="1">
      <c r="C30" s="88" t="s">
        <v>23</v>
      </c>
      <c r="D30" s="147">
        <v>0.47426561399587797</v>
      </c>
      <c r="E30" s="130"/>
      <c r="F30" s="130"/>
      <c r="G30" s="130"/>
      <c r="H30" s="147">
        <v>0.4953102225567716</v>
      </c>
      <c r="I30" s="130"/>
      <c r="J30" s="130"/>
      <c r="K30" s="130"/>
      <c r="L30" s="147">
        <v>0.49437133779843234</v>
      </c>
      <c r="M30" s="130"/>
      <c r="N30" s="130"/>
      <c r="O30" s="130"/>
      <c r="P30" s="147">
        <v>0.5048929928512987</v>
      </c>
      <c r="Q30" s="130"/>
      <c r="R30" s="130"/>
      <c r="S30" s="130"/>
      <c r="T30" s="147">
        <v>0.5179719524363267</v>
      </c>
      <c r="U30" s="131"/>
      <c r="V30" s="131"/>
      <c r="W30" s="131"/>
      <c r="X30" s="98">
        <v>-0.0018955489218307475</v>
      </c>
      <c r="Y30" s="98">
        <v>0.04773863861726735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445</v>
      </c>
    </row>
    <row r="3" ht="15.75">
      <c r="A3" s="76" t="s">
        <v>96</v>
      </c>
    </row>
    <row r="4" spans="1:25" ht="15.75">
      <c r="A4" s="79" t="s">
        <v>83</v>
      </c>
      <c r="B4" s="319" t="s">
        <v>445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268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2.631090626736827</v>
      </c>
      <c r="E8" s="115">
        <v>6</v>
      </c>
      <c r="F8" s="115">
        <v>7</v>
      </c>
      <c r="G8" s="115">
        <v>8</v>
      </c>
      <c r="H8" s="114">
        <v>2.9987228824138117</v>
      </c>
      <c r="I8" s="115">
        <v>6</v>
      </c>
      <c r="J8" s="115">
        <v>6</v>
      </c>
      <c r="K8" s="115">
        <v>7</v>
      </c>
      <c r="L8" s="114">
        <v>2.4255935941482876</v>
      </c>
      <c r="M8" s="115">
        <v>5</v>
      </c>
      <c r="N8" s="115">
        <v>5</v>
      </c>
      <c r="O8" s="115">
        <v>6</v>
      </c>
      <c r="P8" s="114">
        <v>3.1010480086433514</v>
      </c>
      <c r="Q8" s="115">
        <v>7</v>
      </c>
      <c r="R8" s="115">
        <v>7</v>
      </c>
      <c r="S8" s="115">
        <v>8</v>
      </c>
      <c r="T8" s="114">
        <v>2.9165679814637535</v>
      </c>
      <c r="U8" s="115">
        <v>7</v>
      </c>
      <c r="V8" s="115">
        <v>7</v>
      </c>
      <c r="W8" s="115">
        <v>8</v>
      </c>
      <c r="X8" s="89">
        <v>-0.19112445889104157</v>
      </c>
      <c r="Y8" s="89">
        <v>0.20241411772356876</v>
      </c>
    </row>
    <row r="9" spans="1:25" ht="19.5" customHeight="1">
      <c r="A9" s="68" t="s">
        <v>5</v>
      </c>
      <c r="B9" s="323"/>
      <c r="C9" s="88" t="s">
        <v>423</v>
      </c>
      <c r="D9" s="114">
        <v>3.461274522232134</v>
      </c>
      <c r="E9" s="115">
        <v>7</v>
      </c>
      <c r="F9" s="115">
        <v>8</v>
      </c>
      <c r="G9" s="115">
        <v>10</v>
      </c>
      <c r="H9" s="114">
        <v>4.02531000349288</v>
      </c>
      <c r="I9" s="115">
        <v>8</v>
      </c>
      <c r="J9" s="115">
        <v>9</v>
      </c>
      <c r="K9" s="115">
        <v>13</v>
      </c>
      <c r="L9" s="114">
        <v>3.2238611713665946</v>
      </c>
      <c r="M9" s="115">
        <v>7</v>
      </c>
      <c r="N9" s="115">
        <v>8</v>
      </c>
      <c r="O9" s="115">
        <v>9</v>
      </c>
      <c r="P9" s="114">
        <v>3.9000376439296986</v>
      </c>
      <c r="Q9" s="115">
        <v>8</v>
      </c>
      <c r="R9" s="115">
        <v>9</v>
      </c>
      <c r="S9" s="115">
        <v>11</v>
      </c>
      <c r="T9" s="114">
        <v>3.4966622272456145</v>
      </c>
      <c r="U9" s="115">
        <v>8</v>
      </c>
      <c r="V9" s="115">
        <v>8</v>
      </c>
      <c r="W9" s="115">
        <v>9</v>
      </c>
      <c r="X9" s="89">
        <v>-0.1991023875007999</v>
      </c>
      <c r="Y9" s="89">
        <v>0.08461935591456604</v>
      </c>
    </row>
    <row r="10" spans="1:25" ht="19.5" customHeight="1">
      <c r="A10" s="68" t="s">
        <v>6</v>
      </c>
      <c r="B10" s="323"/>
      <c r="C10" s="88" t="s">
        <v>424</v>
      </c>
      <c r="D10" s="114">
        <v>1.8212460405324598</v>
      </c>
      <c r="E10" s="115">
        <v>3</v>
      </c>
      <c r="F10" s="115">
        <v>3</v>
      </c>
      <c r="G10" s="115">
        <v>3</v>
      </c>
      <c r="H10" s="114">
        <v>1.6977798700349156</v>
      </c>
      <c r="I10" s="115">
        <v>2</v>
      </c>
      <c r="J10" s="115">
        <v>2</v>
      </c>
      <c r="K10" s="115">
        <v>2</v>
      </c>
      <c r="L10" s="114">
        <v>2.3645003269485723</v>
      </c>
      <c r="M10" s="115">
        <v>4</v>
      </c>
      <c r="N10" s="115">
        <v>4</v>
      </c>
      <c r="O10" s="115">
        <v>5</v>
      </c>
      <c r="P10" s="114">
        <v>1.3305580145410698</v>
      </c>
      <c r="Q10" s="115">
        <v>1</v>
      </c>
      <c r="R10" s="115">
        <v>1</v>
      </c>
      <c r="S10" s="115">
        <v>1</v>
      </c>
      <c r="T10" s="114">
        <v>1.1456180448835738</v>
      </c>
      <c r="U10" s="115">
        <v>1</v>
      </c>
      <c r="V10" s="115">
        <v>1</v>
      </c>
      <c r="W10" s="115">
        <v>1</v>
      </c>
      <c r="X10" s="89">
        <v>0.39270135585948807</v>
      </c>
      <c r="Y10" s="89">
        <v>-0.5154925411399653</v>
      </c>
    </row>
    <row r="11" spans="1:25" ht="19.5" customHeight="1">
      <c r="A11" s="68" t="s">
        <v>7</v>
      </c>
      <c r="B11" s="323"/>
      <c r="C11" s="88" t="s">
        <v>425</v>
      </c>
      <c r="D11" s="114">
        <v>1.7146571134433886</v>
      </c>
      <c r="E11" s="115">
        <v>2</v>
      </c>
      <c r="F11" s="115">
        <v>2</v>
      </c>
      <c r="G11" s="115">
        <v>2</v>
      </c>
      <c r="H11" s="114">
        <v>2.1850315916850445</v>
      </c>
      <c r="I11" s="115">
        <v>4</v>
      </c>
      <c r="J11" s="115">
        <v>4</v>
      </c>
      <c r="K11" s="115">
        <v>5</v>
      </c>
      <c r="L11" s="114">
        <v>1.7775436840814915</v>
      </c>
      <c r="M11" s="115">
        <v>3</v>
      </c>
      <c r="N11" s="115">
        <v>3</v>
      </c>
      <c r="O11" s="115">
        <v>3</v>
      </c>
      <c r="P11" s="114">
        <v>1.8654625930726592</v>
      </c>
      <c r="Q11" s="115">
        <v>4</v>
      </c>
      <c r="R11" s="115">
        <v>4</v>
      </c>
      <c r="S11" s="115">
        <v>4</v>
      </c>
      <c r="T11" s="114">
        <v>1.8650201021915171</v>
      </c>
      <c r="U11" s="115">
        <v>5</v>
      </c>
      <c r="V11" s="115">
        <v>5</v>
      </c>
      <c r="W11" s="115">
        <v>5</v>
      </c>
      <c r="X11" s="89">
        <v>-0.1864906251947176</v>
      </c>
      <c r="Y11" s="89">
        <v>0.049211965305498095</v>
      </c>
    </row>
    <row r="12" spans="1:25" ht="19.5" customHeight="1">
      <c r="A12" s="68" t="s">
        <v>8</v>
      </c>
      <c r="B12" s="323"/>
      <c r="C12" s="88" t="s">
        <v>426</v>
      </c>
      <c r="D12" s="114">
        <v>1.2432083984468538</v>
      </c>
      <c r="E12" s="115">
        <v>1</v>
      </c>
      <c r="F12" s="115">
        <v>1</v>
      </c>
      <c r="G12" s="115">
        <v>1</v>
      </c>
      <c r="H12" s="114">
        <v>1.4315744769909327</v>
      </c>
      <c r="I12" s="115">
        <v>1</v>
      </c>
      <c r="J12" s="115">
        <v>1</v>
      </c>
      <c r="K12" s="115">
        <v>1</v>
      </c>
      <c r="L12" s="114">
        <v>1.415997621171573</v>
      </c>
      <c r="M12" s="115">
        <v>1</v>
      </c>
      <c r="N12" s="115">
        <v>1</v>
      </c>
      <c r="O12" s="115">
        <v>1</v>
      </c>
      <c r="P12" s="114">
        <v>1.3438708430007733</v>
      </c>
      <c r="Q12" s="115">
        <v>2</v>
      </c>
      <c r="R12" s="115">
        <v>2</v>
      </c>
      <c r="S12" s="115">
        <v>2</v>
      </c>
      <c r="T12" s="114">
        <v>1.4608082187327287</v>
      </c>
      <c r="U12" s="115">
        <v>3</v>
      </c>
      <c r="V12" s="115">
        <v>3</v>
      </c>
      <c r="W12" s="115">
        <v>3</v>
      </c>
      <c r="X12" s="89">
        <v>-0.010880925910401129</v>
      </c>
      <c r="Y12" s="89">
        <v>0.03164595539650694</v>
      </c>
    </row>
    <row r="13" spans="1:25" ht="19.5" customHeight="1">
      <c r="A13" s="68" t="s">
        <v>9</v>
      </c>
      <c r="B13" s="323"/>
      <c r="C13" s="88" t="s">
        <v>427</v>
      </c>
      <c r="D13" s="114">
        <v>3.5208023244885918</v>
      </c>
      <c r="E13" s="115">
        <v>8</v>
      </c>
      <c r="F13" s="115">
        <v>9</v>
      </c>
      <c r="G13" s="115">
        <v>11</v>
      </c>
      <c r="H13" s="114">
        <v>3.1866438133003174</v>
      </c>
      <c r="I13" s="115">
        <v>7</v>
      </c>
      <c r="J13" s="115">
        <v>7</v>
      </c>
      <c r="K13" s="115">
        <v>9</v>
      </c>
      <c r="L13" s="114">
        <v>3.69913967032967</v>
      </c>
      <c r="M13" s="115">
        <v>8</v>
      </c>
      <c r="N13" s="115">
        <v>9</v>
      </c>
      <c r="O13" s="115">
        <v>10</v>
      </c>
      <c r="P13" s="114">
        <v>1.7278221553755997</v>
      </c>
      <c r="Q13" s="115">
        <v>3</v>
      </c>
      <c r="R13" s="115">
        <v>3</v>
      </c>
      <c r="S13" s="115">
        <v>3</v>
      </c>
      <c r="T13" s="114">
        <v>1.3360425737784227</v>
      </c>
      <c r="U13" s="115">
        <v>2</v>
      </c>
      <c r="V13" s="115">
        <v>2</v>
      </c>
      <c r="W13" s="115">
        <v>2</v>
      </c>
      <c r="X13" s="89">
        <v>0.16082621311183676</v>
      </c>
      <c r="Y13" s="89">
        <v>-0.6388234311630213</v>
      </c>
    </row>
    <row r="14" spans="1:25" ht="19.5" customHeight="1">
      <c r="A14" s="68" t="s">
        <v>11</v>
      </c>
      <c r="B14" s="323"/>
      <c r="C14" s="88" t="s">
        <v>428</v>
      </c>
      <c r="D14" s="114">
        <v>1.8359895118232654</v>
      </c>
      <c r="E14" s="115">
        <v>4</v>
      </c>
      <c r="F14" s="115">
        <v>4</v>
      </c>
      <c r="G14" s="115">
        <v>4</v>
      </c>
      <c r="H14" s="114">
        <v>2.2619542512868893</v>
      </c>
      <c r="I14" s="115">
        <v>5</v>
      </c>
      <c r="J14" s="115">
        <v>5</v>
      </c>
      <c r="K14" s="115">
        <v>6</v>
      </c>
      <c r="L14" s="114">
        <v>2.8374310868164607</v>
      </c>
      <c r="M14" s="115">
        <v>6</v>
      </c>
      <c r="N14" s="115">
        <v>6</v>
      </c>
      <c r="O14" s="115">
        <v>7</v>
      </c>
      <c r="P14" s="114">
        <v>2.5077897623956296</v>
      </c>
      <c r="Q14" s="115">
        <v>6</v>
      </c>
      <c r="R14" s="115">
        <v>6</v>
      </c>
      <c r="S14" s="115">
        <v>7</v>
      </c>
      <c r="T14" s="114">
        <v>2.632612411542868</v>
      </c>
      <c r="U14" s="115">
        <v>6</v>
      </c>
      <c r="V14" s="115">
        <v>6</v>
      </c>
      <c r="W14" s="115">
        <v>7</v>
      </c>
      <c r="X14" s="89">
        <v>0.2544157713190558</v>
      </c>
      <c r="Y14" s="89">
        <v>-0.07218454616404268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2.4938050001127787</v>
      </c>
      <c r="E15" s="117">
        <v>5</v>
      </c>
      <c r="F15" s="117">
        <v>6</v>
      </c>
      <c r="G15" s="117">
        <v>7</v>
      </c>
      <c r="H15" s="116">
        <v>1.8344350314510809</v>
      </c>
      <c r="I15" s="117">
        <v>3</v>
      </c>
      <c r="J15" s="117">
        <v>3</v>
      </c>
      <c r="K15" s="117">
        <v>3</v>
      </c>
      <c r="L15" s="116">
        <v>1.730805714092943</v>
      </c>
      <c r="M15" s="117">
        <v>2</v>
      </c>
      <c r="N15" s="117">
        <v>2</v>
      </c>
      <c r="O15" s="117">
        <v>2</v>
      </c>
      <c r="P15" s="116">
        <v>2.0508314736160105</v>
      </c>
      <c r="Q15" s="117">
        <v>5</v>
      </c>
      <c r="R15" s="117">
        <v>5</v>
      </c>
      <c r="S15" s="117">
        <v>6</v>
      </c>
      <c r="T15" s="116">
        <v>1.84365733221995</v>
      </c>
      <c r="U15" s="117">
        <v>4</v>
      </c>
      <c r="V15" s="117">
        <v>4</v>
      </c>
      <c r="W15" s="117">
        <v>4</v>
      </c>
      <c r="X15" s="91">
        <v>-0.05649113518954374</v>
      </c>
      <c r="Y15" s="91">
        <v>0.06520178273512856</v>
      </c>
    </row>
    <row r="16" spans="1:25" ht="19.5" customHeight="1" thickTop="1">
      <c r="A16" s="68" t="s">
        <v>1</v>
      </c>
      <c r="C16" s="92" t="s">
        <v>430</v>
      </c>
      <c r="D16" s="118">
        <v>2.2264713087014947</v>
      </c>
      <c r="E16" s="119"/>
      <c r="F16" s="120">
        <v>5</v>
      </c>
      <c r="G16" s="120">
        <v>6</v>
      </c>
      <c r="H16" s="118">
        <v>3.3804473781142965</v>
      </c>
      <c r="I16" s="119"/>
      <c r="J16" s="120">
        <v>8</v>
      </c>
      <c r="K16" s="120">
        <v>10</v>
      </c>
      <c r="L16" s="118">
        <v>3.0408183656518184</v>
      </c>
      <c r="M16" s="119"/>
      <c r="N16" s="120">
        <v>7</v>
      </c>
      <c r="O16" s="120">
        <v>8</v>
      </c>
      <c r="P16" s="118">
        <v>3.30912404337701</v>
      </c>
      <c r="Q16" s="119"/>
      <c r="R16" s="120">
        <v>8</v>
      </c>
      <c r="S16" s="120">
        <v>9</v>
      </c>
      <c r="T16" s="118">
        <v>3.5508385269821754</v>
      </c>
      <c r="U16" s="119"/>
      <c r="V16" s="120">
        <v>9</v>
      </c>
      <c r="W16" s="120">
        <v>10</v>
      </c>
      <c r="X16" s="93">
        <v>-0.10046865827916907</v>
      </c>
      <c r="Y16" s="93">
        <v>0.16772463856815434</v>
      </c>
    </row>
    <row r="17" spans="1:25" ht="19.5" customHeight="1">
      <c r="A17" s="68" t="s">
        <v>10</v>
      </c>
      <c r="C17" s="88" t="s">
        <v>431</v>
      </c>
      <c r="D17" s="114">
        <v>5.922328239414503</v>
      </c>
      <c r="E17" s="121"/>
      <c r="F17" s="115">
        <v>10</v>
      </c>
      <c r="G17" s="115">
        <v>14</v>
      </c>
      <c r="H17" s="114">
        <v>6.957183415418852</v>
      </c>
      <c r="I17" s="121"/>
      <c r="J17" s="115">
        <v>10</v>
      </c>
      <c r="K17" s="115">
        <v>14</v>
      </c>
      <c r="L17" s="114">
        <v>9.054076203621113</v>
      </c>
      <c r="M17" s="121"/>
      <c r="N17" s="115">
        <v>10</v>
      </c>
      <c r="O17" s="115">
        <v>14</v>
      </c>
      <c r="P17" s="114">
        <v>9.727335673022086</v>
      </c>
      <c r="Q17" s="121"/>
      <c r="R17" s="115">
        <v>10</v>
      </c>
      <c r="S17" s="115">
        <v>14</v>
      </c>
      <c r="T17" s="114">
        <v>9.646604712255781</v>
      </c>
      <c r="U17" s="121"/>
      <c r="V17" s="115">
        <v>10</v>
      </c>
      <c r="W17" s="115">
        <v>14</v>
      </c>
      <c r="X17" s="89">
        <v>0.30139967038313586</v>
      </c>
      <c r="Y17" s="89">
        <v>0.06544328712383618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3.3533330007619</v>
      </c>
      <c r="E20" s="119"/>
      <c r="F20" s="120">
        <v>2</v>
      </c>
      <c r="G20" s="120">
        <v>9</v>
      </c>
      <c r="H20" s="118">
        <v>3.1169735285078355</v>
      </c>
      <c r="I20" s="119"/>
      <c r="J20" s="120">
        <v>2</v>
      </c>
      <c r="K20" s="120">
        <v>8</v>
      </c>
      <c r="L20" s="118">
        <v>3.8356023731030695</v>
      </c>
      <c r="M20" s="119"/>
      <c r="N20" s="120">
        <v>2</v>
      </c>
      <c r="O20" s="120">
        <v>11</v>
      </c>
      <c r="P20" s="118">
        <v>3.4103071677287153</v>
      </c>
      <c r="Q20" s="119"/>
      <c r="R20" s="120">
        <v>2</v>
      </c>
      <c r="S20" s="120">
        <v>10</v>
      </c>
      <c r="T20" s="118">
        <v>3.7354140357988728</v>
      </c>
      <c r="U20" s="119"/>
      <c r="V20" s="120">
        <v>2</v>
      </c>
      <c r="W20" s="120">
        <v>12</v>
      </c>
      <c r="X20" s="93">
        <v>0.23055339996398927</v>
      </c>
      <c r="Y20" s="93">
        <v>-0.026120626581827566</v>
      </c>
    </row>
    <row r="21" spans="1:25" ht="19.5" customHeight="1">
      <c r="A21" s="68" t="s">
        <v>12</v>
      </c>
      <c r="C21" s="88" t="s">
        <v>433</v>
      </c>
      <c r="D21" s="114">
        <v>3.644918812662857</v>
      </c>
      <c r="E21" s="121"/>
      <c r="F21" s="115">
        <v>3</v>
      </c>
      <c r="G21" s="115">
        <v>12</v>
      </c>
      <c r="H21" s="114">
        <v>3.952341206127872</v>
      </c>
      <c r="I21" s="121"/>
      <c r="J21" s="115">
        <v>3</v>
      </c>
      <c r="K21" s="115">
        <v>12</v>
      </c>
      <c r="L21" s="114">
        <v>5.534200363199858</v>
      </c>
      <c r="M21" s="121"/>
      <c r="N21" s="115">
        <v>3</v>
      </c>
      <c r="O21" s="115">
        <v>13</v>
      </c>
      <c r="P21" s="114">
        <v>5.416259269232328</v>
      </c>
      <c r="Q21" s="121"/>
      <c r="R21" s="115">
        <v>3</v>
      </c>
      <c r="S21" s="115">
        <v>13</v>
      </c>
      <c r="T21" s="114">
        <v>5.859035423878758</v>
      </c>
      <c r="U21" s="121"/>
      <c r="V21" s="115">
        <v>3</v>
      </c>
      <c r="W21" s="115">
        <v>13</v>
      </c>
      <c r="X21" s="89">
        <v>0.4002334501432736</v>
      </c>
      <c r="Y21" s="89">
        <v>0.058695934256178806</v>
      </c>
    </row>
    <row r="22" spans="1:25" ht="19.5" customHeight="1">
      <c r="A22" s="68" t="s">
        <v>13</v>
      </c>
      <c r="C22" s="88" t="s">
        <v>434</v>
      </c>
      <c r="D22" s="114">
        <v>2.0889580380691624</v>
      </c>
      <c r="E22" s="121"/>
      <c r="F22" s="115">
        <v>1</v>
      </c>
      <c r="G22" s="115">
        <v>5</v>
      </c>
      <c r="H22" s="114">
        <v>2.0979276792843575</v>
      </c>
      <c r="I22" s="121"/>
      <c r="J22" s="115">
        <v>1</v>
      </c>
      <c r="K22" s="115">
        <v>4</v>
      </c>
      <c r="L22" s="114">
        <v>2.3562348269665527</v>
      </c>
      <c r="M22" s="121"/>
      <c r="N22" s="115">
        <v>1</v>
      </c>
      <c r="O22" s="115">
        <v>4</v>
      </c>
      <c r="P22" s="114">
        <v>1.9927874101558285</v>
      </c>
      <c r="Q22" s="121"/>
      <c r="R22" s="115">
        <v>1</v>
      </c>
      <c r="S22" s="115">
        <v>5</v>
      </c>
      <c r="T22" s="114">
        <v>1.9037360182154546</v>
      </c>
      <c r="U22" s="121"/>
      <c r="V22" s="115">
        <v>1</v>
      </c>
      <c r="W22" s="115">
        <v>6</v>
      </c>
      <c r="X22" s="89">
        <v>0.12312490570233026</v>
      </c>
      <c r="Y22" s="89">
        <v>-0.19204317140734695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3.65305270239704</v>
      </c>
      <c r="E25" s="119"/>
      <c r="F25" s="119"/>
      <c r="G25" s="120">
        <v>13</v>
      </c>
      <c r="H25" s="118">
        <v>3.8550609668149693</v>
      </c>
      <c r="I25" s="119"/>
      <c r="J25" s="119"/>
      <c r="K25" s="120">
        <v>11</v>
      </c>
      <c r="L25" s="118">
        <v>4.550236663527253</v>
      </c>
      <c r="M25" s="119"/>
      <c r="N25" s="119"/>
      <c r="O25" s="120">
        <v>12</v>
      </c>
      <c r="P25" s="118">
        <v>4.550236663527253</v>
      </c>
      <c r="Q25" s="119"/>
      <c r="R25" s="119"/>
      <c r="S25" s="120">
        <v>12</v>
      </c>
      <c r="T25" s="118">
        <v>3.6995186099942745</v>
      </c>
      <c r="U25" s="119"/>
      <c r="V25" s="119"/>
      <c r="W25" s="120">
        <v>11</v>
      </c>
      <c r="X25" s="93">
        <v>0.18032806814119828</v>
      </c>
      <c r="Y25" s="93">
        <v>-0.18696127617975777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3.1589635539570895</v>
      </c>
      <c r="E28" s="128"/>
      <c r="F28" s="128"/>
      <c r="G28" s="128"/>
      <c r="H28" s="118">
        <v>3.4185368478042424</v>
      </c>
      <c r="I28" s="128"/>
      <c r="J28" s="128"/>
      <c r="K28" s="128"/>
      <c r="L28" s="118">
        <v>3.919409607777554</v>
      </c>
      <c r="M28" s="128"/>
      <c r="N28" s="128"/>
      <c r="O28" s="128"/>
      <c r="P28" s="118">
        <v>3.841283679942012</v>
      </c>
      <c r="Q28" s="128"/>
      <c r="R28" s="128"/>
      <c r="S28" s="128"/>
      <c r="T28" s="118">
        <v>3.4887167472509626</v>
      </c>
      <c r="U28" s="129"/>
      <c r="V28" s="129"/>
      <c r="W28" s="129"/>
      <c r="X28" s="97">
        <v>0.1465167064953612</v>
      </c>
      <c r="Y28" s="97">
        <v>-0.10988717782186841</v>
      </c>
    </row>
    <row r="29" spans="3:25" ht="19.5" customHeight="1">
      <c r="C29" s="88" t="s">
        <v>22</v>
      </c>
      <c r="D29" s="114">
        <v>2.5624478134248028</v>
      </c>
      <c r="E29" s="130"/>
      <c r="F29" s="130"/>
      <c r="G29" s="130"/>
      <c r="H29" s="114">
        <v>3.0578482054608234</v>
      </c>
      <c r="I29" s="114"/>
      <c r="J29" s="114"/>
      <c r="K29" s="114"/>
      <c r="L29" s="114">
        <v>2.9391247262341396</v>
      </c>
      <c r="M29" s="114"/>
      <c r="N29" s="114"/>
      <c r="O29" s="114"/>
      <c r="P29" s="114">
        <v>2.8044188855194907</v>
      </c>
      <c r="Q29" s="114"/>
      <c r="R29" s="114"/>
      <c r="S29" s="114"/>
      <c r="T29" s="114">
        <v>2.774590196503311</v>
      </c>
      <c r="U29" s="131"/>
      <c r="V29" s="131"/>
      <c r="W29" s="131"/>
      <c r="X29" s="98">
        <v>-0.038825824975439516</v>
      </c>
      <c r="Y29" s="98">
        <v>-0.055980791921561135</v>
      </c>
    </row>
    <row r="30" spans="3:25" ht="19.5" customHeight="1">
      <c r="C30" s="88" t="s">
        <v>23</v>
      </c>
      <c r="D30" s="114">
        <v>2.164897255968022</v>
      </c>
      <c r="E30" s="130"/>
      <c r="F30" s="130"/>
      <c r="G30" s="130"/>
      <c r="H30" s="114">
        <v>2.223492921485967</v>
      </c>
      <c r="I30" s="114"/>
      <c r="J30" s="114"/>
      <c r="K30" s="114"/>
      <c r="L30" s="114">
        <v>2.39504696054843</v>
      </c>
      <c r="M30" s="114"/>
      <c r="N30" s="114"/>
      <c r="O30" s="114"/>
      <c r="P30" s="114">
        <v>1.9581470333443347</v>
      </c>
      <c r="Q30" s="114"/>
      <c r="R30" s="114"/>
      <c r="S30" s="114"/>
      <c r="T30" s="114">
        <v>1.8543387172057337</v>
      </c>
      <c r="U30" s="131"/>
      <c r="V30" s="131"/>
      <c r="W30" s="131"/>
      <c r="X30" s="98">
        <v>0.07715519910349555</v>
      </c>
      <c r="Y30" s="98">
        <v>-0.2257610194076871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2.399999999999999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1.8999999999999988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1.8999999999999988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1.8000000000000005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1.8999999999999988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444</v>
      </c>
    </row>
    <row r="3" ht="15.75">
      <c r="A3" s="76" t="s">
        <v>96</v>
      </c>
    </row>
    <row r="4" spans="1:25" ht="15.75">
      <c r="A4" s="79" t="s">
        <v>84</v>
      </c>
      <c r="B4" s="319" t="s">
        <v>444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269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52.34527895284029</v>
      </c>
      <c r="E8" s="115">
        <v>2</v>
      </c>
      <c r="F8" s="115">
        <v>2</v>
      </c>
      <c r="G8" s="115">
        <v>5</v>
      </c>
      <c r="H8" s="114">
        <v>51.25554287438678</v>
      </c>
      <c r="I8" s="115">
        <v>1</v>
      </c>
      <c r="J8" s="115">
        <v>1</v>
      </c>
      <c r="K8" s="115">
        <v>1</v>
      </c>
      <c r="L8" s="114">
        <v>57.806589571555385</v>
      </c>
      <c r="M8" s="115">
        <v>4</v>
      </c>
      <c r="N8" s="115">
        <v>5</v>
      </c>
      <c r="O8" s="115">
        <v>9</v>
      </c>
      <c r="P8" s="114">
        <v>56.51803531013469</v>
      </c>
      <c r="Q8" s="115">
        <v>2</v>
      </c>
      <c r="R8" s="115">
        <v>3</v>
      </c>
      <c r="S8" s="115">
        <v>7</v>
      </c>
      <c r="T8" s="114">
        <v>58.2905700859842</v>
      </c>
      <c r="U8" s="115">
        <v>3</v>
      </c>
      <c r="V8" s="115">
        <v>4</v>
      </c>
      <c r="W8" s="115">
        <v>7</v>
      </c>
      <c r="X8" s="89">
        <v>0.12781147813073446</v>
      </c>
      <c r="Y8" s="89">
        <v>0.008372410792885976</v>
      </c>
    </row>
    <row r="9" spans="1:25" ht="19.5" customHeight="1">
      <c r="A9" s="68" t="s">
        <v>5</v>
      </c>
      <c r="B9" s="323"/>
      <c r="C9" s="88" t="s">
        <v>423</v>
      </c>
      <c r="D9" s="114">
        <v>68.9058696782474</v>
      </c>
      <c r="E9" s="115">
        <v>4</v>
      </c>
      <c r="F9" s="115">
        <v>5</v>
      </c>
      <c r="G9" s="115">
        <v>9</v>
      </c>
      <c r="H9" s="114">
        <v>62.465163957593575</v>
      </c>
      <c r="I9" s="115">
        <v>4</v>
      </c>
      <c r="J9" s="115">
        <v>5</v>
      </c>
      <c r="K9" s="115">
        <v>8</v>
      </c>
      <c r="L9" s="114">
        <v>78.47479674857415</v>
      </c>
      <c r="M9" s="115">
        <v>6</v>
      </c>
      <c r="N9" s="115">
        <v>8</v>
      </c>
      <c r="O9" s="115">
        <v>12</v>
      </c>
      <c r="P9" s="114">
        <v>65.54739269977077</v>
      </c>
      <c r="Q9" s="115">
        <v>4</v>
      </c>
      <c r="R9" s="115">
        <v>5</v>
      </c>
      <c r="S9" s="115">
        <v>9</v>
      </c>
      <c r="T9" s="114">
        <v>84.82041561727642</v>
      </c>
      <c r="U9" s="115">
        <v>6</v>
      </c>
      <c r="V9" s="115">
        <v>8</v>
      </c>
      <c r="W9" s="115">
        <v>12</v>
      </c>
      <c r="X9" s="89">
        <v>0.25629697861433964</v>
      </c>
      <c r="Y9" s="89">
        <v>0.08086187071032547</v>
      </c>
    </row>
    <row r="10" spans="1:25" ht="19.5" customHeight="1">
      <c r="A10" s="68" t="s">
        <v>6</v>
      </c>
      <c r="B10" s="323"/>
      <c r="C10" s="88" t="s">
        <v>424</v>
      </c>
      <c r="D10" s="114">
        <v>47.325127181844856</v>
      </c>
      <c r="E10" s="115">
        <v>1</v>
      </c>
      <c r="F10" s="115">
        <v>1</v>
      </c>
      <c r="G10" s="115">
        <v>2</v>
      </c>
      <c r="H10" s="114">
        <v>53.06327129365834</v>
      </c>
      <c r="I10" s="115">
        <v>2</v>
      </c>
      <c r="J10" s="115">
        <v>2</v>
      </c>
      <c r="K10" s="115">
        <v>2</v>
      </c>
      <c r="L10" s="114">
        <v>42.35313887585022</v>
      </c>
      <c r="M10" s="115">
        <v>1</v>
      </c>
      <c r="N10" s="115">
        <v>1</v>
      </c>
      <c r="O10" s="115">
        <v>1</v>
      </c>
      <c r="P10" s="114">
        <v>80.82011024055856</v>
      </c>
      <c r="Q10" s="115">
        <v>6</v>
      </c>
      <c r="R10" s="115">
        <v>8</v>
      </c>
      <c r="S10" s="115">
        <v>12</v>
      </c>
      <c r="T10" s="114">
        <v>74.87954865412028</v>
      </c>
      <c r="U10" s="115">
        <v>4</v>
      </c>
      <c r="V10" s="115">
        <v>6</v>
      </c>
      <c r="W10" s="115">
        <v>10</v>
      </c>
      <c r="X10" s="89">
        <v>-0.20183701752078187</v>
      </c>
      <c r="Y10" s="89">
        <v>0.7679810904597826</v>
      </c>
    </row>
    <row r="11" spans="1:25" ht="19.5" customHeight="1">
      <c r="A11" s="68" t="s">
        <v>7</v>
      </c>
      <c r="B11" s="323"/>
      <c r="C11" s="88" t="s">
        <v>425</v>
      </c>
      <c r="D11" s="114">
        <v>97.47997016707349</v>
      </c>
      <c r="E11" s="115">
        <v>7</v>
      </c>
      <c r="F11" s="115">
        <v>8</v>
      </c>
      <c r="G11" s="115">
        <v>12</v>
      </c>
      <c r="H11" s="114">
        <v>63.877018608154216</v>
      </c>
      <c r="I11" s="115">
        <v>5</v>
      </c>
      <c r="J11" s="115">
        <v>6</v>
      </c>
      <c r="K11" s="115">
        <v>9</v>
      </c>
      <c r="L11" s="114">
        <v>75.33178198248311</v>
      </c>
      <c r="M11" s="115">
        <v>5</v>
      </c>
      <c r="N11" s="115">
        <v>7</v>
      </c>
      <c r="O11" s="115">
        <v>11</v>
      </c>
      <c r="P11" s="114">
        <v>75.7261943990474</v>
      </c>
      <c r="Q11" s="115">
        <v>5</v>
      </c>
      <c r="R11" s="115">
        <v>7</v>
      </c>
      <c r="S11" s="115">
        <v>11</v>
      </c>
      <c r="T11" s="114">
        <v>76.05418756646174</v>
      </c>
      <c r="U11" s="115">
        <v>5</v>
      </c>
      <c r="V11" s="115">
        <v>7</v>
      </c>
      <c r="W11" s="115">
        <v>11</v>
      </c>
      <c r="X11" s="89">
        <v>0.17932526633086532</v>
      </c>
      <c r="Y11" s="89">
        <v>0.009589652135756133</v>
      </c>
    </row>
    <row r="12" spans="1:25" ht="19.5" customHeight="1">
      <c r="A12" s="68" t="s">
        <v>8</v>
      </c>
      <c r="B12" s="323"/>
      <c r="C12" s="88" t="s">
        <v>426</v>
      </c>
      <c r="D12" s="114">
        <v>158.68183299827894</v>
      </c>
      <c r="E12" s="115">
        <v>8</v>
      </c>
      <c r="F12" s="115">
        <v>10</v>
      </c>
      <c r="G12" s="115">
        <v>14</v>
      </c>
      <c r="H12" s="114">
        <v>161.361836189203</v>
      </c>
      <c r="I12" s="115">
        <v>8</v>
      </c>
      <c r="J12" s="115">
        <v>10</v>
      </c>
      <c r="K12" s="115">
        <v>14</v>
      </c>
      <c r="L12" s="114">
        <v>152.40412533611703</v>
      </c>
      <c r="M12" s="115">
        <v>8</v>
      </c>
      <c r="N12" s="115">
        <v>10</v>
      </c>
      <c r="O12" s="115">
        <v>14</v>
      </c>
      <c r="P12" s="114">
        <v>159.72927085852498</v>
      </c>
      <c r="Q12" s="115">
        <v>8</v>
      </c>
      <c r="R12" s="115">
        <v>10</v>
      </c>
      <c r="S12" s="115">
        <v>14</v>
      </c>
      <c r="T12" s="114">
        <v>150.2363410806732</v>
      </c>
      <c r="U12" s="115">
        <v>8</v>
      </c>
      <c r="V12" s="115">
        <v>10</v>
      </c>
      <c r="W12" s="115">
        <v>14</v>
      </c>
      <c r="X12" s="89">
        <v>-0.05551319360658924</v>
      </c>
      <c r="Y12" s="89">
        <v>-0.014223921108847404</v>
      </c>
    </row>
    <row r="13" spans="1:25" ht="19.5" customHeight="1">
      <c r="A13" s="68" t="s">
        <v>9</v>
      </c>
      <c r="B13" s="323"/>
      <c r="C13" s="88" t="s">
        <v>427</v>
      </c>
      <c r="D13" s="114">
        <v>55.0940590555577</v>
      </c>
      <c r="E13" s="115">
        <v>3</v>
      </c>
      <c r="F13" s="115">
        <v>3</v>
      </c>
      <c r="G13" s="115">
        <v>6</v>
      </c>
      <c r="H13" s="114">
        <v>54.71148419940239</v>
      </c>
      <c r="I13" s="115">
        <v>3</v>
      </c>
      <c r="J13" s="115">
        <v>3</v>
      </c>
      <c r="K13" s="115">
        <v>5</v>
      </c>
      <c r="L13" s="114">
        <v>53.4340597400027</v>
      </c>
      <c r="M13" s="115">
        <v>3</v>
      </c>
      <c r="N13" s="115">
        <v>4</v>
      </c>
      <c r="O13" s="115">
        <v>7</v>
      </c>
      <c r="P13" s="114">
        <v>52.72039136767801</v>
      </c>
      <c r="Q13" s="115">
        <v>1</v>
      </c>
      <c r="R13" s="115">
        <v>2</v>
      </c>
      <c r="S13" s="115">
        <v>4</v>
      </c>
      <c r="T13" s="114">
        <v>57.12270643764736</v>
      </c>
      <c r="U13" s="115">
        <v>2</v>
      </c>
      <c r="V13" s="115">
        <v>3</v>
      </c>
      <c r="W13" s="115">
        <v>6</v>
      </c>
      <c r="X13" s="89">
        <v>-0.02334837882927776</v>
      </c>
      <c r="Y13" s="89">
        <v>0.069031750826958</v>
      </c>
    </row>
    <row r="14" spans="1:25" ht="19.5" customHeight="1">
      <c r="A14" s="68" t="s">
        <v>11</v>
      </c>
      <c r="B14" s="323"/>
      <c r="C14" s="88" t="s">
        <v>428</v>
      </c>
      <c r="D14" s="114">
        <v>70.13417309156799</v>
      </c>
      <c r="E14" s="115">
        <v>5</v>
      </c>
      <c r="F14" s="115">
        <v>6</v>
      </c>
      <c r="G14" s="115">
        <v>10</v>
      </c>
      <c r="H14" s="114">
        <v>65.62924594387829</v>
      </c>
      <c r="I14" s="115">
        <v>6</v>
      </c>
      <c r="J14" s="115">
        <v>7</v>
      </c>
      <c r="K14" s="115">
        <v>11</v>
      </c>
      <c r="L14" s="114">
        <v>52.22402693044928</v>
      </c>
      <c r="M14" s="115">
        <v>2</v>
      </c>
      <c r="N14" s="115">
        <v>3</v>
      </c>
      <c r="O14" s="115">
        <v>6</v>
      </c>
      <c r="P14" s="114">
        <v>57.20608727200704</v>
      </c>
      <c r="Q14" s="115">
        <v>3</v>
      </c>
      <c r="R14" s="115">
        <v>4</v>
      </c>
      <c r="S14" s="115">
        <v>8</v>
      </c>
      <c r="T14" s="114">
        <v>55.829380753844674</v>
      </c>
      <c r="U14" s="115">
        <v>1</v>
      </c>
      <c r="V14" s="115">
        <v>2</v>
      </c>
      <c r="W14" s="115">
        <v>4</v>
      </c>
      <c r="X14" s="89">
        <v>-0.2042567885800829</v>
      </c>
      <c r="Y14" s="89">
        <v>0.06903630446187003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86.16542625506038</v>
      </c>
      <c r="E15" s="117">
        <v>6</v>
      </c>
      <c r="F15" s="117">
        <v>7</v>
      </c>
      <c r="G15" s="117">
        <v>11</v>
      </c>
      <c r="H15" s="116">
        <v>89.53150583264637</v>
      </c>
      <c r="I15" s="117">
        <v>7</v>
      </c>
      <c r="J15" s="117">
        <v>9</v>
      </c>
      <c r="K15" s="117">
        <v>13</v>
      </c>
      <c r="L15" s="116">
        <v>90.40200554716841</v>
      </c>
      <c r="M15" s="117">
        <v>7</v>
      </c>
      <c r="N15" s="117">
        <v>9</v>
      </c>
      <c r="O15" s="117">
        <v>13</v>
      </c>
      <c r="P15" s="116">
        <v>93.54631591668277</v>
      </c>
      <c r="Q15" s="117">
        <v>7</v>
      </c>
      <c r="R15" s="117">
        <v>9</v>
      </c>
      <c r="S15" s="117">
        <v>13</v>
      </c>
      <c r="T15" s="116">
        <v>101.88188580416283</v>
      </c>
      <c r="U15" s="117">
        <v>7</v>
      </c>
      <c r="V15" s="117">
        <v>9</v>
      </c>
      <c r="W15" s="117">
        <v>13</v>
      </c>
      <c r="X15" s="91">
        <v>0.009722831157885192</v>
      </c>
      <c r="Y15" s="91">
        <v>0.126987008612377</v>
      </c>
    </row>
    <row r="16" spans="1:25" ht="19.5" customHeight="1" thickTop="1">
      <c r="A16" s="68" t="s">
        <v>1</v>
      </c>
      <c r="C16" s="92" t="s">
        <v>430</v>
      </c>
      <c r="D16" s="118">
        <v>112.76538871305122</v>
      </c>
      <c r="E16" s="119"/>
      <c r="F16" s="120">
        <v>9</v>
      </c>
      <c r="G16" s="120">
        <v>13</v>
      </c>
      <c r="H16" s="118">
        <v>72.8452485443391</v>
      </c>
      <c r="I16" s="119"/>
      <c r="J16" s="120">
        <v>8</v>
      </c>
      <c r="K16" s="120">
        <v>12</v>
      </c>
      <c r="L16" s="118">
        <v>66.34159738903531</v>
      </c>
      <c r="M16" s="119"/>
      <c r="N16" s="120">
        <v>6</v>
      </c>
      <c r="O16" s="120">
        <v>10</v>
      </c>
      <c r="P16" s="118">
        <v>72.53861661915673</v>
      </c>
      <c r="Q16" s="119"/>
      <c r="R16" s="120">
        <v>6</v>
      </c>
      <c r="S16" s="120">
        <v>10</v>
      </c>
      <c r="T16" s="118">
        <v>65.33960332047663</v>
      </c>
      <c r="U16" s="119"/>
      <c r="V16" s="120">
        <v>5</v>
      </c>
      <c r="W16" s="120">
        <v>8</v>
      </c>
      <c r="X16" s="93">
        <v>-0.08928037566300806</v>
      </c>
      <c r="Y16" s="93">
        <v>-0.015103556561697928</v>
      </c>
    </row>
    <row r="17" spans="1:25" ht="19.5" customHeight="1">
      <c r="A17" s="68" t="s">
        <v>10</v>
      </c>
      <c r="C17" s="88" t="s">
        <v>431</v>
      </c>
      <c r="D17" s="114">
        <v>60.728512850867205</v>
      </c>
      <c r="E17" s="121"/>
      <c r="F17" s="115">
        <v>4</v>
      </c>
      <c r="G17" s="115">
        <v>7</v>
      </c>
      <c r="H17" s="114">
        <v>60.354154130048755</v>
      </c>
      <c r="I17" s="121"/>
      <c r="J17" s="115">
        <v>4</v>
      </c>
      <c r="K17" s="115">
        <v>7</v>
      </c>
      <c r="L17" s="114">
        <v>43.60479201530096</v>
      </c>
      <c r="M17" s="121"/>
      <c r="N17" s="115">
        <v>2</v>
      </c>
      <c r="O17" s="115">
        <v>2</v>
      </c>
      <c r="P17" s="114">
        <v>41.83537100757875</v>
      </c>
      <c r="Q17" s="121"/>
      <c r="R17" s="115">
        <v>1</v>
      </c>
      <c r="S17" s="115">
        <v>1</v>
      </c>
      <c r="T17" s="114">
        <v>40.372216750721485</v>
      </c>
      <c r="U17" s="121"/>
      <c r="V17" s="115">
        <v>1</v>
      </c>
      <c r="W17" s="115">
        <v>1</v>
      </c>
      <c r="X17" s="89">
        <v>-0.2775179663467229</v>
      </c>
      <c r="Y17" s="89">
        <v>-0.07413348660039842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46.854152173417006</v>
      </c>
      <c r="E20" s="119"/>
      <c r="F20" s="120">
        <v>1</v>
      </c>
      <c r="G20" s="120">
        <v>1</v>
      </c>
      <c r="H20" s="118">
        <v>54.76468184295946</v>
      </c>
      <c r="I20" s="119"/>
      <c r="J20" s="120">
        <v>3</v>
      </c>
      <c r="K20" s="120">
        <v>6</v>
      </c>
      <c r="L20" s="118">
        <v>48.133659312670154</v>
      </c>
      <c r="M20" s="119"/>
      <c r="N20" s="120">
        <v>1</v>
      </c>
      <c r="O20" s="120">
        <v>3</v>
      </c>
      <c r="P20" s="118">
        <v>51.72040253275852</v>
      </c>
      <c r="Q20" s="119"/>
      <c r="R20" s="120">
        <v>2</v>
      </c>
      <c r="S20" s="120">
        <v>3</v>
      </c>
      <c r="T20" s="118">
        <v>47.47248583805282</v>
      </c>
      <c r="U20" s="119"/>
      <c r="V20" s="120">
        <v>1</v>
      </c>
      <c r="W20" s="120">
        <v>2</v>
      </c>
      <c r="X20" s="93">
        <v>-0.12108209720462004</v>
      </c>
      <c r="Y20" s="93">
        <v>-0.013736197996550348</v>
      </c>
    </row>
    <row r="21" spans="1:25" ht="19.5" customHeight="1">
      <c r="A21" s="68" t="s">
        <v>12</v>
      </c>
      <c r="C21" s="88" t="s">
        <v>433</v>
      </c>
      <c r="D21" s="114">
        <v>51.70025107875161</v>
      </c>
      <c r="E21" s="121"/>
      <c r="F21" s="115">
        <v>3</v>
      </c>
      <c r="G21" s="115">
        <v>4</v>
      </c>
      <c r="H21" s="114">
        <v>54.40770212539551</v>
      </c>
      <c r="I21" s="121"/>
      <c r="J21" s="115">
        <v>2</v>
      </c>
      <c r="K21" s="115">
        <v>4</v>
      </c>
      <c r="L21" s="114">
        <v>48.488151047673725</v>
      </c>
      <c r="M21" s="121"/>
      <c r="N21" s="115">
        <v>3</v>
      </c>
      <c r="O21" s="115">
        <v>5</v>
      </c>
      <c r="P21" s="114">
        <v>50.20357567537836</v>
      </c>
      <c r="Q21" s="121"/>
      <c r="R21" s="115">
        <v>1</v>
      </c>
      <c r="S21" s="115">
        <v>2</v>
      </c>
      <c r="T21" s="114">
        <v>48.78677488363253</v>
      </c>
      <c r="U21" s="121"/>
      <c r="V21" s="115">
        <v>2</v>
      </c>
      <c r="W21" s="115">
        <v>3</v>
      </c>
      <c r="X21" s="89">
        <v>-0.10879987293120319</v>
      </c>
      <c r="Y21" s="89">
        <v>0.006158697114790002</v>
      </c>
    </row>
    <row r="22" spans="1:25" ht="19.5" customHeight="1">
      <c r="A22" s="68" t="s">
        <v>13</v>
      </c>
      <c r="C22" s="88" t="s">
        <v>434</v>
      </c>
      <c r="D22" s="114">
        <v>49.86535806203448</v>
      </c>
      <c r="E22" s="121"/>
      <c r="F22" s="115">
        <v>2</v>
      </c>
      <c r="G22" s="115">
        <v>3</v>
      </c>
      <c r="H22" s="114">
        <v>53.93234451230386</v>
      </c>
      <c r="I22" s="121"/>
      <c r="J22" s="115">
        <v>1</v>
      </c>
      <c r="K22" s="115">
        <v>3</v>
      </c>
      <c r="L22" s="114">
        <v>48.22796431102379</v>
      </c>
      <c r="M22" s="121"/>
      <c r="N22" s="115">
        <v>2</v>
      </c>
      <c r="O22" s="115">
        <v>4</v>
      </c>
      <c r="P22" s="114">
        <v>54.774460215441785</v>
      </c>
      <c r="Q22" s="121"/>
      <c r="R22" s="115">
        <v>3</v>
      </c>
      <c r="S22" s="115">
        <v>5</v>
      </c>
      <c r="T22" s="114">
        <v>56.82760536417043</v>
      </c>
      <c r="U22" s="121"/>
      <c r="V22" s="115">
        <v>3</v>
      </c>
      <c r="W22" s="115">
        <v>5</v>
      </c>
      <c r="X22" s="89">
        <v>-0.10576918642909539</v>
      </c>
      <c r="Y22" s="89">
        <v>0.17831233758255394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62.27217023823071</v>
      </c>
      <c r="E25" s="119"/>
      <c r="F25" s="119"/>
      <c r="G25" s="120">
        <v>8</v>
      </c>
      <c r="H25" s="118">
        <v>64.27829537303833</v>
      </c>
      <c r="I25" s="119"/>
      <c r="J25" s="119"/>
      <c r="K25" s="120">
        <v>10</v>
      </c>
      <c r="L25" s="118">
        <v>56.4193345910509</v>
      </c>
      <c r="M25" s="119"/>
      <c r="N25" s="119"/>
      <c r="O25" s="120">
        <v>8</v>
      </c>
      <c r="P25" s="118">
        <v>56.4193345983033</v>
      </c>
      <c r="Q25" s="119"/>
      <c r="R25" s="119"/>
      <c r="S25" s="120">
        <v>6</v>
      </c>
      <c r="T25" s="118">
        <v>65.48912547635585</v>
      </c>
      <c r="U25" s="119"/>
      <c r="V25" s="119"/>
      <c r="W25" s="120">
        <v>9</v>
      </c>
      <c r="X25" s="93">
        <v>-0.12226461103826802</v>
      </c>
      <c r="Y25" s="93">
        <v>0.16075678579065666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65.41410267925204</v>
      </c>
      <c r="E28" s="128"/>
      <c r="F28" s="128"/>
      <c r="G28" s="128"/>
      <c r="H28" s="118">
        <v>65.26504862697156</v>
      </c>
      <c r="I28" s="128"/>
      <c r="J28" s="128"/>
      <c r="K28" s="128"/>
      <c r="L28" s="118">
        <v>59.03088891967553</v>
      </c>
      <c r="M28" s="128"/>
      <c r="N28" s="128"/>
      <c r="O28" s="128"/>
      <c r="P28" s="118">
        <v>60.27552871566472</v>
      </c>
      <c r="Q28" s="128"/>
      <c r="R28" s="128"/>
      <c r="S28" s="128"/>
      <c r="T28" s="118">
        <v>64.59633021743572</v>
      </c>
      <c r="U28" s="129"/>
      <c r="V28" s="129"/>
      <c r="W28" s="129"/>
      <c r="X28" s="97">
        <v>-0.09552064755100309</v>
      </c>
      <c r="Y28" s="97">
        <v>0.09428015399417733</v>
      </c>
    </row>
    <row r="29" spans="3:25" ht="19.5" customHeight="1">
      <c r="C29" s="88" t="s">
        <v>22</v>
      </c>
      <c r="D29" s="114">
        <v>61.50034154454896</v>
      </c>
      <c r="E29" s="130"/>
      <c r="F29" s="130"/>
      <c r="G29" s="130"/>
      <c r="H29" s="114">
        <v>61.409659043821165</v>
      </c>
      <c r="I29" s="114"/>
      <c r="J29" s="114"/>
      <c r="K29" s="114"/>
      <c r="L29" s="114">
        <v>54.926697165526804</v>
      </c>
      <c r="M29" s="114"/>
      <c r="N29" s="114"/>
      <c r="O29" s="114"/>
      <c r="P29" s="114">
        <v>56.862061291070866</v>
      </c>
      <c r="Q29" s="114"/>
      <c r="R29" s="114"/>
      <c r="S29" s="114"/>
      <c r="T29" s="114">
        <v>61.81508670323041</v>
      </c>
      <c r="U29" s="131"/>
      <c r="V29" s="131"/>
      <c r="W29" s="131"/>
      <c r="X29" s="98">
        <v>-0.10556909090910604</v>
      </c>
      <c r="Y29" s="98">
        <v>0.12541059071774874</v>
      </c>
    </row>
    <row r="30" spans="3:25" ht="19.5" customHeight="1">
      <c r="C30" s="88" t="s">
        <v>23</v>
      </c>
      <c r="D30" s="114">
        <v>69.5200213849077</v>
      </c>
      <c r="E30" s="130"/>
      <c r="F30" s="130"/>
      <c r="G30" s="130"/>
      <c r="H30" s="114">
        <v>63.171091282873896</v>
      </c>
      <c r="I30" s="114"/>
      <c r="J30" s="114"/>
      <c r="K30" s="114"/>
      <c r="L30" s="114">
        <v>66.56918577701924</v>
      </c>
      <c r="M30" s="114"/>
      <c r="N30" s="114"/>
      <c r="O30" s="114"/>
      <c r="P30" s="114">
        <v>70.63679354940908</v>
      </c>
      <c r="Q30" s="114"/>
      <c r="R30" s="114"/>
      <c r="S30" s="114"/>
      <c r="T30" s="114">
        <v>75.46686811029102</v>
      </c>
      <c r="U30" s="131"/>
      <c r="V30" s="131"/>
      <c r="W30" s="131"/>
      <c r="X30" s="98">
        <v>0.05379192325377158</v>
      </c>
      <c r="Y30" s="98">
        <v>0.1336606754223424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76.70000000000003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55.29999999999999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55.100000000000016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58.100000000000016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56.100000000000016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443</v>
      </c>
    </row>
    <row r="3" ht="15.75">
      <c r="A3" s="76" t="s">
        <v>96</v>
      </c>
    </row>
    <row r="4" spans="1:25" ht="15.75">
      <c r="A4" s="79" t="s">
        <v>85</v>
      </c>
      <c r="B4" s="319" t="s">
        <v>443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270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27.819544355659573</v>
      </c>
      <c r="E8" s="115">
        <v>1</v>
      </c>
      <c r="F8" s="115">
        <v>1</v>
      </c>
      <c r="G8" s="115">
        <v>1</v>
      </c>
      <c r="H8" s="114">
        <v>23.737540841039575</v>
      </c>
      <c r="I8" s="115">
        <v>1</v>
      </c>
      <c r="J8" s="115">
        <v>1</v>
      </c>
      <c r="K8" s="115">
        <v>1</v>
      </c>
      <c r="L8" s="114">
        <v>30.0020214600942</v>
      </c>
      <c r="M8" s="115">
        <v>1</v>
      </c>
      <c r="N8" s="115">
        <v>2</v>
      </c>
      <c r="O8" s="115">
        <v>2</v>
      </c>
      <c r="P8" s="114">
        <v>30.001414629673288</v>
      </c>
      <c r="Q8" s="115">
        <v>1</v>
      </c>
      <c r="R8" s="115">
        <v>2</v>
      </c>
      <c r="S8" s="115">
        <v>2</v>
      </c>
      <c r="T8" s="114">
        <v>30.001859882642925</v>
      </c>
      <c r="U8" s="115">
        <v>1</v>
      </c>
      <c r="V8" s="115">
        <v>2</v>
      </c>
      <c r="W8" s="115">
        <v>2</v>
      </c>
      <c r="X8" s="89">
        <v>0.26390604911457505</v>
      </c>
      <c r="Y8" s="89">
        <v>-5.385552153125417E-06</v>
      </c>
    </row>
    <row r="9" spans="1:25" ht="19.5" customHeight="1">
      <c r="A9" s="68" t="s">
        <v>5</v>
      </c>
      <c r="B9" s="323"/>
      <c r="C9" s="88" t="s">
        <v>423</v>
      </c>
      <c r="D9" s="114">
        <v>43.345122031176075</v>
      </c>
      <c r="E9" s="115">
        <v>3</v>
      </c>
      <c r="F9" s="115">
        <v>5</v>
      </c>
      <c r="G9" s="115">
        <v>9</v>
      </c>
      <c r="H9" s="114">
        <v>42.19948725313255</v>
      </c>
      <c r="I9" s="115">
        <v>3</v>
      </c>
      <c r="J9" s="115">
        <v>5</v>
      </c>
      <c r="K9" s="115">
        <v>8</v>
      </c>
      <c r="L9" s="114">
        <v>46.831132337353566</v>
      </c>
      <c r="M9" s="115">
        <v>5</v>
      </c>
      <c r="N9" s="115">
        <v>7</v>
      </c>
      <c r="O9" s="115">
        <v>11</v>
      </c>
      <c r="P9" s="114">
        <v>43.09680491557539</v>
      </c>
      <c r="Q9" s="115">
        <v>3</v>
      </c>
      <c r="R9" s="115">
        <v>5</v>
      </c>
      <c r="S9" s="115">
        <v>9</v>
      </c>
      <c r="T9" s="114">
        <v>51.965415461476994</v>
      </c>
      <c r="U9" s="115">
        <v>7</v>
      </c>
      <c r="V9" s="115">
        <v>9</v>
      </c>
      <c r="W9" s="115">
        <v>13</v>
      </c>
      <c r="X9" s="89">
        <v>0.1097559564275794</v>
      </c>
      <c r="Y9" s="89">
        <v>0.10963397355284976</v>
      </c>
    </row>
    <row r="10" spans="1:25" ht="19.5" customHeight="1">
      <c r="A10" s="68" t="s">
        <v>6</v>
      </c>
      <c r="B10" s="323"/>
      <c r="C10" s="88" t="s">
        <v>424</v>
      </c>
      <c r="D10" s="114">
        <v>50.779864899117996</v>
      </c>
      <c r="E10" s="115">
        <v>5</v>
      </c>
      <c r="F10" s="115">
        <v>7</v>
      </c>
      <c r="G10" s="115">
        <v>11</v>
      </c>
      <c r="H10" s="114">
        <v>57.07961063834181</v>
      </c>
      <c r="I10" s="115">
        <v>7</v>
      </c>
      <c r="J10" s="115">
        <v>9</v>
      </c>
      <c r="K10" s="115">
        <v>13</v>
      </c>
      <c r="L10" s="114">
        <v>48.29728894129693</v>
      </c>
      <c r="M10" s="115">
        <v>7</v>
      </c>
      <c r="N10" s="115">
        <v>9</v>
      </c>
      <c r="O10" s="115">
        <v>13</v>
      </c>
      <c r="P10" s="114">
        <v>57.90841964442175</v>
      </c>
      <c r="Q10" s="115">
        <v>7</v>
      </c>
      <c r="R10" s="115">
        <v>9</v>
      </c>
      <c r="S10" s="115">
        <v>13</v>
      </c>
      <c r="T10" s="114">
        <v>51.06476660378611</v>
      </c>
      <c r="U10" s="115">
        <v>6</v>
      </c>
      <c r="V10" s="115">
        <v>8</v>
      </c>
      <c r="W10" s="115">
        <v>12</v>
      </c>
      <c r="X10" s="89">
        <v>-0.15386092509792948</v>
      </c>
      <c r="Y10" s="89">
        <v>0.0573008904465202</v>
      </c>
    </row>
    <row r="11" spans="1:25" ht="19.5" customHeight="1">
      <c r="A11" s="68" t="s">
        <v>7</v>
      </c>
      <c r="B11" s="323"/>
      <c r="C11" s="88" t="s">
        <v>425</v>
      </c>
      <c r="D11" s="114">
        <v>58.68336313814662</v>
      </c>
      <c r="E11" s="115">
        <v>8</v>
      </c>
      <c r="F11" s="115">
        <v>10</v>
      </c>
      <c r="G11" s="115">
        <v>14</v>
      </c>
      <c r="H11" s="114">
        <v>47.886369164147794</v>
      </c>
      <c r="I11" s="115">
        <v>4</v>
      </c>
      <c r="J11" s="115">
        <v>6</v>
      </c>
      <c r="K11" s="115">
        <v>10</v>
      </c>
      <c r="L11" s="114">
        <v>42.05622233252044</v>
      </c>
      <c r="M11" s="115">
        <v>3</v>
      </c>
      <c r="N11" s="115">
        <v>5</v>
      </c>
      <c r="O11" s="115">
        <v>8</v>
      </c>
      <c r="P11" s="114">
        <v>46.80843007169437</v>
      </c>
      <c r="Q11" s="115">
        <v>5</v>
      </c>
      <c r="R11" s="115">
        <v>7</v>
      </c>
      <c r="S11" s="115">
        <v>11</v>
      </c>
      <c r="T11" s="114">
        <v>47.82682392501796</v>
      </c>
      <c r="U11" s="115">
        <v>4</v>
      </c>
      <c r="V11" s="115">
        <v>6</v>
      </c>
      <c r="W11" s="115">
        <v>10</v>
      </c>
      <c r="X11" s="89">
        <v>-0.12174961128588435</v>
      </c>
      <c r="Y11" s="89">
        <v>0.13721160086305084</v>
      </c>
    </row>
    <row r="12" spans="1:25" ht="19.5" customHeight="1">
      <c r="A12" s="68" t="s">
        <v>8</v>
      </c>
      <c r="B12" s="323"/>
      <c r="C12" s="88" t="s">
        <v>426</v>
      </c>
      <c r="D12" s="114">
        <v>32.85774844056454</v>
      </c>
      <c r="E12" s="115">
        <v>2</v>
      </c>
      <c r="F12" s="115">
        <v>3</v>
      </c>
      <c r="G12" s="115">
        <v>4</v>
      </c>
      <c r="H12" s="114">
        <v>31.477214647737906</v>
      </c>
      <c r="I12" s="115">
        <v>2</v>
      </c>
      <c r="J12" s="115">
        <v>3</v>
      </c>
      <c r="K12" s="115">
        <v>3</v>
      </c>
      <c r="L12" s="114">
        <v>38.1586092627854</v>
      </c>
      <c r="M12" s="115">
        <v>2</v>
      </c>
      <c r="N12" s="115">
        <v>4</v>
      </c>
      <c r="O12" s="115">
        <v>6</v>
      </c>
      <c r="P12" s="114">
        <v>39.156065552452205</v>
      </c>
      <c r="Q12" s="115">
        <v>2</v>
      </c>
      <c r="R12" s="115">
        <v>4</v>
      </c>
      <c r="S12" s="115">
        <v>7</v>
      </c>
      <c r="T12" s="114">
        <v>39.17572802009862</v>
      </c>
      <c r="U12" s="115">
        <v>2</v>
      </c>
      <c r="V12" s="115">
        <v>4</v>
      </c>
      <c r="W12" s="115">
        <v>7</v>
      </c>
      <c r="X12" s="89">
        <v>0.21226130360704087</v>
      </c>
      <c r="Y12" s="89">
        <v>0.026655026924819802</v>
      </c>
    </row>
    <row r="13" spans="1:25" ht="19.5" customHeight="1">
      <c r="A13" s="68" t="s">
        <v>9</v>
      </c>
      <c r="B13" s="323"/>
      <c r="C13" s="88" t="s">
        <v>427</v>
      </c>
      <c r="D13" s="114">
        <v>55.45401316189556</v>
      </c>
      <c r="E13" s="115">
        <v>7</v>
      </c>
      <c r="F13" s="115">
        <v>9</v>
      </c>
      <c r="G13" s="115">
        <v>13</v>
      </c>
      <c r="H13" s="114">
        <v>52.579722265957315</v>
      </c>
      <c r="I13" s="115">
        <v>6</v>
      </c>
      <c r="J13" s="115">
        <v>8</v>
      </c>
      <c r="K13" s="115">
        <v>12</v>
      </c>
      <c r="L13" s="114">
        <v>48.052696984790444</v>
      </c>
      <c r="M13" s="115">
        <v>6</v>
      </c>
      <c r="N13" s="115">
        <v>8</v>
      </c>
      <c r="O13" s="115">
        <v>12</v>
      </c>
      <c r="P13" s="114">
        <v>48.30530483478325</v>
      </c>
      <c r="Q13" s="115">
        <v>6</v>
      </c>
      <c r="R13" s="115">
        <v>8</v>
      </c>
      <c r="S13" s="115">
        <v>12</v>
      </c>
      <c r="T13" s="114">
        <v>48.241214885608834</v>
      </c>
      <c r="U13" s="115">
        <v>5</v>
      </c>
      <c r="V13" s="115">
        <v>7</v>
      </c>
      <c r="W13" s="115">
        <v>11</v>
      </c>
      <c r="X13" s="89">
        <v>-0.0860983110231811</v>
      </c>
      <c r="Y13" s="89">
        <v>0.00392314922257242</v>
      </c>
    </row>
    <row r="14" spans="1:25" ht="19.5" customHeight="1">
      <c r="A14" s="68" t="s">
        <v>11</v>
      </c>
      <c r="B14" s="323"/>
      <c r="C14" s="88" t="s">
        <v>428</v>
      </c>
      <c r="D14" s="114">
        <v>48.29338347163893</v>
      </c>
      <c r="E14" s="115">
        <v>4</v>
      </c>
      <c r="F14" s="115">
        <v>6</v>
      </c>
      <c r="G14" s="115">
        <v>10</v>
      </c>
      <c r="H14" s="114">
        <v>50.7190815991103</v>
      </c>
      <c r="I14" s="115">
        <v>5</v>
      </c>
      <c r="J14" s="115">
        <v>7</v>
      </c>
      <c r="K14" s="115">
        <v>11</v>
      </c>
      <c r="L14" s="114">
        <v>44.40430819000529</v>
      </c>
      <c r="M14" s="115">
        <v>4</v>
      </c>
      <c r="N14" s="115">
        <v>6</v>
      </c>
      <c r="O14" s="115">
        <v>10</v>
      </c>
      <c r="P14" s="114">
        <v>44.39740696231336</v>
      </c>
      <c r="Q14" s="115">
        <v>4</v>
      </c>
      <c r="R14" s="115">
        <v>6</v>
      </c>
      <c r="S14" s="115">
        <v>10</v>
      </c>
      <c r="T14" s="114">
        <v>42.28376629066737</v>
      </c>
      <c r="U14" s="115">
        <v>3</v>
      </c>
      <c r="V14" s="115">
        <v>5</v>
      </c>
      <c r="W14" s="115">
        <v>9</v>
      </c>
      <c r="X14" s="89">
        <v>-0.12450488474964383</v>
      </c>
      <c r="Y14" s="89">
        <v>-0.04775531892680662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53.642936829639645</v>
      </c>
      <c r="E15" s="117">
        <v>6</v>
      </c>
      <c r="F15" s="117">
        <v>8</v>
      </c>
      <c r="G15" s="117">
        <v>12</v>
      </c>
      <c r="H15" s="116">
        <v>62.12688918054292</v>
      </c>
      <c r="I15" s="117">
        <v>8</v>
      </c>
      <c r="J15" s="117">
        <v>10</v>
      </c>
      <c r="K15" s="117">
        <v>14</v>
      </c>
      <c r="L15" s="116">
        <v>52.37305494439343</v>
      </c>
      <c r="M15" s="117">
        <v>8</v>
      </c>
      <c r="N15" s="117">
        <v>10</v>
      </c>
      <c r="O15" s="117">
        <v>14</v>
      </c>
      <c r="P15" s="116">
        <v>61.47765874052782</v>
      </c>
      <c r="Q15" s="117">
        <v>8</v>
      </c>
      <c r="R15" s="117">
        <v>10</v>
      </c>
      <c r="S15" s="117">
        <v>14</v>
      </c>
      <c r="T15" s="116">
        <v>61.40266194702917</v>
      </c>
      <c r="U15" s="117">
        <v>8</v>
      </c>
      <c r="V15" s="117">
        <v>10</v>
      </c>
      <c r="W15" s="117">
        <v>14</v>
      </c>
      <c r="X15" s="91">
        <v>-0.1569985937619458</v>
      </c>
      <c r="Y15" s="91">
        <v>0.17240940044881548</v>
      </c>
    </row>
    <row r="16" spans="1:25" ht="19.5" customHeight="1" thickTop="1">
      <c r="A16" s="68" t="s">
        <v>1</v>
      </c>
      <c r="C16" s="92" t="s">
        <v>430</v>
      </c>
      <c r="D16" s="118">
        <v>28.685751606789193</v>
      </c>
      <c r="E16" s="119"/>
      <c r="F16" s="120">
        <v>2</v>
      </c>
      <c r="G16" s="120">
        <v>2</v>
      </c>
      <c r="H16" s="118">
        <v>29.998762379831124</v>
      </c>
      <c r="I16" s="119"/>
      <c r="J16" s="120">
        <v>2</v>
      </c>
      <c r="K16" s="120">
        <v>2</v>
      </c>
      <c r="L16" s="118">
        <v>26.257817842765053</v>
      </c>
      <c r="M16" s="119"/>
      <c r="N16" s="120">
        <v>1</v>
      </c>
      <c r="O16" s="120">
        <v>1</v>
      </c>
      <c r="P16" s="118">
        <v>29.03879560718778</v>
      </c>
      <c r="Q16" s="119"/>
      <c r="R16" s="120">
        <v>1</v>
      </c>
      <c r="S16" s="120">
        <v>1</v>
      </c>
      <c r="T16" s="118">
        <v>28.758524175366027</v>
      </c>
      <c r="U16" s="119"/>
      <c r="V16" s="120">
        <v>1</v>
      </c>
      <c r="W16" s="120">
        <v>1</v>
      </c>
      <c r="X16" s="93">
        <v>-0.12470329574600036</v>
      </c>
      <c r="Y16" s="93">
        <v>0.09523663952486472</v>
      </c>
    </row>
    <row r="17" spans="1:25" ht="19.5" customHeight="1">
      <c r="A17" s="68" t="s">
        <v>10</v>
      </c>
      <c r="C17" s="88" t="s">
        <v>431</v>
      </c>
      <c r="D17" s="114">
        <v>34.192380071359885</v>
      </c>
      <c r="E17" s="121"/>
      <c r="F17" s="115">
        <v>4</v>
      </c>
      <c r="G17" s="115">
        <v>5</v>
      </c>
      <c r="H17" s="114">
        <v>35.017160620082535</v>
      </c>
      <c r="I17" s="121"/>
      <c r="J17" s="115">
        <v>4</v>
      </c>
      <c r="K17" s="115">
        <v>5</v>
      </c>
      <c r="L17" s="114">
        <v>35.57705285872811</v>
      </c>
      <c r="M17" s="121"/>
      <c r="N17" s="115">
        <v>3</v>
      </c>
      <c r="O17" s="115">
        <v>4</v>
      </c>
      <c r="P17" s="114">
        <v>33.090615250141795</v>
      </c>
      <c r="Q17" s="121"/>
      <c r="R17" s="115">
        <v>3</v>
      </c>
      <c r="S17" s="115">
        <v>3</v>
      </c>
      <c r="T17" s="114">
        <v>34.5176603040062</v>
      </c>
      <c r="U17" s="121"/>
      <c r="V17" s="115">
        <v>3</v>
      </c>
      <c r="W17" s="115">
        <v>5</v>
      </c>
      <c r="X17" s="89">
        <v>0.015989081602592048</v>
      </c>
      <c r="Y17" s="89">
        <v>-0.029777411831402145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37.12799787531379</v>
      </c>
      <c r="E20" s="119"/>
      <c r="F20" s="120">
        <v>2</v>
      </c>
      <c r="G20" s="120">
        <v>6</v>
      </c>
      <c r="H20" s="118">
        <v>35.99708301462167</v>
      </c>
      <c r="I20" s="119"/>
      <c r="J20" s="120">
        <v>2</v>
      </c>
      <c r="K20" s="120">
        <v>6</v>
      </c>
      <c r="L20" s="118">
        <v>37.69347351843842</v>
      </c>
      <c r="M20" s="119"/>
      <c r="N20" s="120">
        <v>2</v>
      </c>
      <c r="O20" s="120">
        <v>5</v>
      </c>
      <c r="P20" s="118">
        <v>35.358658233996245</v>
      </c>
      <c r="Q20" s="119"/>
      <c r="R20" s="120">
        <v>2</v>
      </c>
      <c r="S20" s="120">
        <v>5</v>
      </c>
      <c r="T20" s="118">
        <v>33.98348399229625</v>
      </c>
      <c r="U20" s="119"/>
      <c r="V20" s="120">
        <v>1</v>
      </c>
      <c r="W20" s="120">
        <v>3</v>
      </c>
      <c r="X20" s="93">
        <v>0.04712577691719311</v>
      </c>
      <c r="Y20" s="93">
        <v>-0.09842524924977691</v>
      </c>
    </row>
    <row r="21" spans="1:25" ht="19.5" customHeight="1">
      <c r="A21" s="68" t="s">
        <v>12</v>
      </c>
      <c r="C21" s="88" t="s">
        <v>433</v>
      </c>
      <c r="D21" s="114">
        <v>40.46857458240775</v>
      </c>
      <c r="E21" s="121"/>
      <c r="F21" s="115">
        <v>3</v>
      </c>
      <c r="G21" s="115">
        <v>8</v>
      </c>
      <c r="H21" s="114">
        <v>40.03608465767703</v>
      </c>
      <c r="I21" s="121"/>
      <c r="J21" s="115">
        <v>3</v>
      </c>
      <c r="K21" s="115">
        <v>7</v>
      </c>
      <c r="L21" s="114">
        <v>39.80115351665358</v>
      </c>
      <c r="M21" s="121"/>
      <c r="N21" s="115">
        <v>3</v>
      </c>
      <c r="O21" s="115">
        <v>7</v>
      </c>
      <c r="P21" s="114">
        <v>38.34926093838331</v>
      </c>
      <c r="Q21" s="121"/>
      <c r="R21" s="115">
        <v>3</v>
      </c>
      <c r="S21" s="115">
        <v>6</v>
      </c>
      <c r="T21" s="114">
        <v>37.90446503068262</v>
      </c>
      <c r="U21" s="121"/>
      <c r="V21" s="115">
        <v>3</v>
      </c>
      <c r="W21" s="115">
        <v>6</v>
      </c>
      <c r="X21" s="89">
        <v>-0.005867984919909031</v>
      </c>
      <c r="Y21" s="89">
        <v>-0.04765410844631279</v>
      </c>
    </row>
    <row r="22" spans="1:25" ht="19.5" customHeight="1">
      <c r="A22" s="68" t="s">
        <v>13</v>
      </c>
      <c r="C22" s="88" t="s">
        <v>434</v>
      </c>
      <c r="D22" s="114">
        <v>32.48397174167262</v>
      </c>
      <c r="E22" s="121"/>
      <c r="F22" s="115">
        <v>1</v>
      </c>
      <c r="G22" s="115">
        <v>3</v>
      </c>
      <c r="H22" s="114">
        <v>33.09687252992916</v>
      </c>
      <c r="I22" s="121"/>
      <c r="J22" s="115">
        <v>1</v>
      </c>
      <c r="K22" s="115">
        <v>4</v>
      </c>
      <c r="L22" s="114">
        <v>34.00000033802848</v>
      </c>
      <c r="M22" s="121"/>
      <c r="N22" s="115">
        <v>1</v>
      </c>
      <c r="O22" s="115">
        <v>3</v>
      </c>
      <c r="P22" s="114">
        <v>33.902901358366044</v>
      </c>
      <c r="Q22" s="121"/>
      <c r="R22" s="115">
        <v>1</v>
      </c>
      <c r="S22" s="115">
        <v>4</v>
      </c>
      <c r="T22" s="114">
        <v>34.00000175663254</v>
      </c>
      <c r="U22" s="121"/>
      <c r="V22" s="115">
        <v>2</v>
      </c>
      <c r="W22" s="115">
        <v>4</v>
      </c>
      <c r="X22" s="89">
        <v>0.027287406303499795</v>
      </c>
      <c r="Y22" s="89">
        <v>4.172364853616273E-08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39.64420099352342</v>
      </c>
      <c r="E25" s="119"/>
      <c r="F25" s="119"/>
      <c r="G25" s="120">
        <v>7</v>
      </c>
      <c r="H25" s="118">
        <v>43.119181045044556</v>
      </c>
      <c r="I25" s="119"/>
      <c r="J25" s="119"/>
      <c r="K25" s="120">
        <v>9</v>
      </c>
      <c r="L25" s="118">
        <v>42.31514907350167</v>
      </c>
      <c r="M25" s="119"/>
      <c r="N25" s="119"/>
      <c r="O25" s="120">
        <v>9</v>
      </c>
      <c r="P25" s="118">
        <v>42.31514907350169</v>
      </c>
      <c r="Q25" s="119"/>
      <c r="R25" s="119"/>
      <c r="S25" s="120">
        <v>8</v>
      </c>
      <c r="T25" s="118">
        <v>41.656479782440734</v>
      </c>
      <c r="U25" s="119"/>
      <c r="V25" s="119"/>
      <c r="W25" s="120">
        <v>8</v>
      </c>
      <c r="X25" s="93">
        <v>-0.01864673567670383</v>
      </c>
      <c r="Y25" s="93">
        <v>-0.015565803393882138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39.584594062622536</v>
      </c>
      <c r="E28" s="128"/>
      <c r="F28" s="128"/>
      <c r="G28" s="128"/>
      <c r="H28" s="118">
        <v>41.0538138910083</v>
      </c>
      <c r="I28" s="128"/>
      <c r="J28" s="128"/>
      <c r="K28" s="128"/>
      <c r="L28" s="118">
        <v>40.585817132521086</v>
      </c>
      <c r="M28" s="128"/>
      <c r="N28" s="128"/>
      <c r="O28" s="128"/>
      <c r="P28" s="118">
        <v>40.51838892265385</v>
      </c>
      <c r="Q28" s="128"/>
      <c r="R28" s="128"/>
      <c r="S28" s="128"/>
      <c r="T28" s="118">
        <v>40.26929182501817</v>
      </c>
      <c r="U28" s="129"/>
      <c r="V28" s="129"/>
      <c r="W28" s="129"/>
      <c r="X28" s="97">
        <v>-0.01139959273283786</v>
      </c>
      <c r="Y28" s="97">
        <v>-0.007798914248033806</v>
      </c>
    </row>
    <row r="29" spans="3:25" ht="19.5" customHeight="1">
      <c r="C29" s="88" t="s">
        <v>22</v>
      </c>
      <c r="D29" s="114">
        <v>40.05638778796558</v>
      </c>
      <c r="E29" s="130"/>
      <c r="F29" s="130"/>
      <c r="G29" s="130"/>
      <c r="H29" s="114">
        <v>41.11778595540479</v>
      </c>
      <c r="I29" s="114"/>
      <c r="J29" s="114"/>
      <c r="K29" s="114"/>
      <c r="L29" s="114">
        <v>40.92868792458701</v>
      </c>
      <c r="M29" s="114"/>
      <c r="N29" s="114"/>
      <c r="O29" s="114"/>
      <c r="P29" s="114">
        <v>40.73560731297695</v>
      </c>
      <c r="Q29" s="114"/>
      <c r="R29" s="114"/>
      <c r="S29" s="114"/>
      <c r="T29" s="114">
        <v>40.41610390126968</v>
      </c>
      <c r="U29" s="131"/>
      <c r="V29" s="131"/>
      <c r="W29" s="131"/>
      <c r="X29" s="98">
        <v>-0.004598935142638094</v>
      </c>
      <c r="Y29" s="98">
        <v>-0.012523832287558045</v>
      </c>
    </row>
    <row r="30" spans="3:25" ht="19.5" customHeight="1">
      <c r="C30" s="88" t="s">
        <v>23</v>
      </c>
      <c r="D30" s="114">
        <v>49.536624185378464</v>
      </c>
      <c r="E30" s="130"/>
      <c r="F30" s="130"/>
      <c r="G30" s="130"/>
      <c r="H30" s="114">
        <v>49.302725381629045</v>
      </c>
      <c r="I30" s="114"/>
      <c r="J30" s="114"/>
      <c r="K30" s="114"/>
      <c r="L30" s="114">
        <v>45.61772026367943</v>
      </c>
      <c r="M30" s="114"/>
      <c r="N30" s="114"/>
      <c r="O30" s="114"/>
      <c r="P30" s="114">
        <v>45.602918517003864</v>
      </c>
      <c r="Q30" s="114"/>
      <c r="R30" s="114"/>
      <c r="S30" s="114"/>
      <c r="T30" s="114">
        <v>48.0340194053134</v>
      </c>
      <c r="U30" s="131"/>
      <c r="V30" s="131"/>
      <c r="W30" s="131"/>
      <c r="X30" s="98">
        <v>-0.07474242223783245</v>
      </c>
      <c r="Y30" s="98">
        <v>0.0529684326105575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279</v>
      </c>
      <c r="C32" s="84"/>
      <c r="D32" s="132"/>
      <c r="E32" s="123"/>
      <c r="F32" s="123"/>
      <c r="G32" s="123"/>
      <c r="H32" s="132" t="s">
        <v>213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48.5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55.600000000000016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53.899999999999984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54.899999999999984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54.399999999999984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349</v>
      </c>
    </row>
    <row r="3" ht="15.75">
      <c r="A3" s="76" t="s">
        <v>96</v>
      </c>
    </row>
    <row r="4" spans="1:25" ht="15.75">
      <c r="A4" s="79" t="s">
        <v>86</v>
      </c>
      <c r="B4" s="319" t="s">
        <v>349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271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79.57660545315042</v>
      </c>
      <c r="E8" s="115">
        <v>3</v>
      </c>
      <c r="F8" s="115">
        <v>3</v>
      </c>
      <c r="G8" s="115">
        <v>4</v>
      </c>
      <c r="H8" s="114">
        <v>97.81612908799066</v>
      </c>
      <c r="I8" s="115">
        <v>4</v>
      </c>
      <c r="J8" s="115">
        <v>4</v>
      </c>
      <c r="K8" s="115">
        <v>5</v>
      </c>
      <c r="L8" s="114">
        <v>81.92180355920564</v>
      </c>
      <c r="M8" s="115">
        <v>2</v>
      </c>
      <c r="N8" s="115">
        <v>2</v>
      </c>
      <c r="O8" s="115">
        <v>3</v>
      </c>
      <c r="P8" s="114">
        <v>113.44141135475171</v>
      </c>
      <c r="Q8" s="115">
        <v>4</v>
      </c>
      <c r="R8" s="115">
        <v>4</v>
      </c>
      <c r="S8" s="115">
        <v>5</v>
      </c>
      <c r="T8" s="114">
        <v>111.10341526640185</v>
      </c>
      <c r="U8" s="115">
        <v>5</v>
      </c>
      <c r="V8" s="115">
        <v>5</v>
      </c>
      <c r="W8" s="115">
        <v>6</v>
      </c>
      <c r="X8" s="89">
        <v>-0.1624918679258638</v>
      </c>
      <c r="Y8" s="89">
        <v>0.35621300361272423</v>
      </c>
    </row>
    <row r="9" spans="1:25" ht="19.5" customHeight="1">
      <c r="A9" s="68" t="s">
        <v>5</v>
      </c>
      <c r="B9" s="323"/>
      <c r="C9" s="88" t="s">
        <v>423</v>
      </c>
      <c r="D9" s="114">
        <v>185.59435332873156</v>
      </c>
      <c r="E9" s="115">
        <v>8</v>
      </c>
      <c r="F9" s="115">
        <v>9</v>
      </c>
      <c r="G9" s="115">
        <v>13</v>
      </c>
      <c r="H9" s="114">
        <v>201.46799970914094</v>
      </c>
      <c r="I9" s="115">
        <v>7</v>
      </c>
      <c r="J9" s="115">
        <v>8</v>
      </c>
      <c r="K9" s="115">
        <v>11</v>
      </c>
      <c r="L9" s="114">
        <v>189.9805036079798</v>
      </c>
      <c r="M9" s="115">
        <v>8</v>
      </c>
      <c r="N9" s="115">
        <v>9</v>
      </c>
      <c r="O9" s="115">
        <v>11</v>
      </c>
      <c r="P9" s="114">
        <v>203.09230699763836</v>
      </c>
      <c r="Q9" s="115">
        <v>8</v>
      </c>
      <c r="R9" s="115">
        <v>9</v>
      </c>
      <c r="S9" s="115">
        <v>11</v>
      </c>
      <c r="T9" s="114">
        <v>225.62422320837484</v>
      </c>
      <c r="U9" s="115">
        <v>8</v>
      </c>
      <c r="V9" s="115">
        <v>9</v>
      </c>
      <c r="W9" s="115">
        <v>12</v>
      </c>
      <c r="X9" s="89">
        <v>-0.057018961411964275</v>
      </c>
      <c r="Y9" s="89">
        <v>0.1876177761584683</v>
      </c>
    </row>
    <row r="10" spans="1:25" ht="19.5" customHeight="1">
      <c r="A10" s="68" t="s">
        <v>6</v>
      </c>
      <c r="B10" s="323"/>
      <c r="C10" s="88" t="s">
        <v>424</v>
      </c>
      <c r="D10" s="114">
        <v>71.99756064190905</v>
      </c>
      <c r="E10" s="115">
        <v>2</v>
      </c>
      <c r="F10" s="115">
        <v>2</v>
      </c>
      <c r="G10" s="115">
        <v>3</v>
      </c>
      <c r="H10" s="114">
        <v>80.78931619025228</v>
      </c>
      <c r="I10" s="115">
        <v>1</v>
      </c>
      <c r="J10" s="115">
        <v>1</v>
      </c>
      <c r="K10" s="115">
        <v>2</v>
      </c>
      <c r="L10" s="114">
        <v>91.81821725445104</v>
      </c>
      <c r="M10" s="115">
        <v>3</v>
      </c>
      <c r="N10" s="115">
        <v>3</v>
      </c>
      <c r="O10" s="115">
        <v>4</v>
      </c>
      <c r="P10" s="114">
        <v>85.123693599136</v>
      </c>
      <c r="Q10" s="115">
        <v>1</v>
      </c>
      <c r="R10" s="115">
        <v>1</v>
      </c>
      <c r="S10" s="115">
        <v>2</v>
      </c>
      <c r="T10" s="114">
        <v>80.53647519805948</v>
      </c>
      <c r="U10" s="115">
        <v>1</v>
      </c>
      <c r="V10" s="115">
        <v>1</v>
      </c>
      <c r="W10" s="115">
        <v>2</v>
      </c>
      <c r="X10" s="89">
        <v>0.13651435095980502</v>
      </c>
      <c r="Y10" s="89">
        <v>-0.12287041061935522</v>
      </c>
    </row>
    <row r="11" spans="1:25" ht="19.5" customHeight="1">
      <c r="A11" s="68" t="s">
        <v>7</v>
      </c>
      <c r="B11" s="323"/>
      <c r="C11" s="88" t="s">
        <v>425</v>
      </c>
      <c r="D11" s="114">
        <v>138.12322616700027</v>
      </c>
      <c r="E11" s="115">
        <v>6</v>
      </c>
      <c r="F11" s="115">
        <v>6</v>
      </c>
      <c r="G11" s="115">
        <v>8</v>
      </c>
      <c r="H11" s="114">
        <v>138.47309476064098</v>
      </c>
      <c r="I11" s="115">
        <v>6</v>
      </c>
      <c r="J11" s="115">
        <v>6</v>
      </c>
      <c r="K11" s="115">
        <v>8</v>
      </c>
      <c r="L11" s="114">
        <v>140.51113531931762</v>
      </c>
      <c r="M11" s="115">
        <v>6</v>
      </c>
      <c r="N11" s="115">
        <v>6</v>
      </c>
      <c r="O11" s="115">
        <v>8</v>
      </c>
      <c r="P11" s="114">
        <v>143.62602791607645</v>
      </c>
      <c r="Q11" s="115">
        <v>6</v>
      </c>
      <c r="R11" s="115">
        <v>6</v>
      </c>
      <c r="S11" s="115">
        <v>8</v>
      </c>
      <c r="T11" s="114">
        <v>140.78989694246823</v>
      </c>
      <c r="U11" s="115">
        <v>6</v>
      </c>
      <c r="V11" s="115">
        <v>6</v>
      </c>
      <c r="W11" s="115">
        <v>8</v>
      </c>
      <c r="X11" s="89">
        <v>0.014717953420478658</v>
      </c>
      <c r="Y11" s="89">
        <v>0.0019839112574040474</v>
      </c>
    </row>
    <row r="12" spans="1:25" ht="19.5" customHeight="1">
      <c r="A12" s="68" t="s">
        <v>8</v>
      </c>
      <c r="B12" s="323"/>
      <c r="C12" s="88" t="s">
        <v>426</v>
      </c>
      <c r="D12" s="114">
        <v>176.39373673959278</v>
      </c>
      <c r="E12" s="115">
        <v>7</v>
      </c>
      <c r="F12" s="115">
        <v>7</v>
      </c>
      <c r="G12" s="115">
        <v>9</v>
      </c>
      <c r="H12" s="114">
        <v>210.72779833373616</v>
      </c>
      <c r="I12" s="115">
        <v>8</v>
      </c>
      <c r="J12" s="115">
        <v>9</v>
      </c>
      <c r="K12" s="115">
        <v>13</v>
      </c>
      <c r="L12" s="114">
        <v>162.7668203485639</v>
      </c>
      <c r="M12" s="115">
        <v>7</v>
      </c>
      <c r="N12" s="115">
        <v>8</v>
      </c>
      <c r="O12" s="115">
        <v>10</v>
      </c>
      <c r="P12" s="114">
        <v>160.2285535110539</v>
      </c>
      <c r="Q12" s="115">
        <v>7</v>
      </c>
      <c r="R12" s="115">
        <v>7</v>
      </c>
      <c r="S12" s="115">
        <v>9</v>
      </c>
      <c r="T12" s="114">
        <v>164.53758646199935</v>
      </c>
      <c r="U12" s="115">
        <v>7</v>
      </c>
      <c r="V12" s="115">
        <v>7</v>
      </c>
      <c r="W12" s="115">
        <v>9</v>
      </c>
      <c r="X12" s="89">
        <v>-0.22759682568891537</v>
      </c>
      <c r="Y12" s="89">
        <v>0.010879158968906344</v>
      </c>
    </row>
    <row r="13" spans="1:25" ht="19.5" customHeight="1">
      <c r="A13" s="68" t="s">
        <v>9</v>
      </c>
      <c r="B13" s="323"/>
      <c r="C13" s="88" t="s">
        <v>427</v>
      </c>
      <c r="D13" s="114">
        <v>97.31761525683346</v>
      </c>
      <c r="E13" s="115">
        <v>4</v>
      </c>
      <c r="F13" s="115">
        <v>4</v>
      </c>
      <c r="G13" s="115">
        <v>5</v>
      </c>
      <c r="H13" s="114">
        <v>97.41356988459535</v>
      </c>
      <c r="I13" s="115">
        <v>3</v>
      </c>
      <c r="J13" s="115">
        <v>3</v>
      </c>
      <c r="K13" s="115">
        <v>4</v>
      </c>
      <c r="L13" s="114">
        <v>111.56561923736828</v>
      </c>
      <c r="M13" s="115">
        <v>5</v>
      </c>
      <c r="N13" s="115">
        <v>5</v>
      </c>
      <c r="O13" s="115">
        <v>6</v>
      </c>
      <c r="P13" s="114">
        <v>111.3984736755933</v>
      </c>
      <c r="Q13" s="115">
        <v>3</v>
      </c>
      <c r="R13" s="115">
        <v>3</v>
      </c>
      <c r="S13" s="115">
        <v>4</v>
      </c>
      <c r="T13" s="114">
        <v>96.21597229478135</v>
      </c>
      <c r="U13" s="115">
        <v>2</v>
      </c>
      <c r="V13" s="115">
        <v>2</v>
      </c>
      <c r="W13" s="115">
        <v>3</v>
      </c>
      <c r="X13" s="89">
        <v>0.145278007669144</v>
      </c>
      <c r="Y13" s="89">
        <v>-0.13758402496676725</v>
      </c>
    </row>
    <row r="14" spans="1:25" ht="19.5" customHeight="1">
      <c r="A14" s="68" t="s">
        <v>11</v>
      </c>
      <c r="B14" s="323"/>
      <c r="C14" s="88" t="s">
        <v>428</v>
      </c>
      <c r="D14" s="114">
        <v>66.00910974584204</v>
      </c>
      <c r="E14" s="115">
        <v>1</v>
      </c>
      <c r="F14" s="115">
        <v>1</v>
      </c>
      <c r="G14" s="115">
        <v>2</v>
      </c>
      <c r="H14" s="114">
        <v>83.73387787562022</v>
      </c>
      <c r="I14" s="115">
        <v>2</v>
      </c>
      <c r="J14" s="115">
        <v>2</v>
      </c>
      <c r="K14" s="115">
        <v>3</v>
      </c>
      <c r="L14" s="114">
        <v>96.95410778802264</v>
      </c>
      <c r="M14" s="115">
        <v>4</v>
      </c>
      <c r="N14" s="115">
        <v>4</v>
      </c>
      <c r="O14" s="115">
        <v>5</v>
      </c>
      <c r="P14" s="114">
        <v>93.04282739669853</v>
      </c>
      <c r="Q14" s="115">
        <v>2</v>
      </c>
      <c r="R14" s="115">
        <v>2</v>
      </c>
      <c r="S14" s="115">
        <v>3</v>
      </c>
      <c r="T14" s="114">
        <v>99.37073443524724</v>
      </c>
      <c r="U14" s="115">
        <v>3</v>
      </c>
      <c r="V14" s="115">
        <v>3</v>
      </c>
      <c r="W14" s="115">
        <v>4</v>
      </c>
      <c r="X14" s="89">
        <v>0.15788388460928537</v>
      </c>
      <c r="Y14" s="89">
        <v>0.0249254694036094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117.40821912023011</v>
      </c>
      <c r="E15" s="117">
        <v>5</v>
      </c>
      <c r="F15" s="117">
        <v>5</v>
      </c>
      <c r="G15" s="117">
        <v>7</v>
      </c>
      <c r="H15" s="116">
        <v>101.25793757165194</v>
      </c>
      <c r="I15" s="117">
        <v>5</v>
      </c>
      <c r="J15" s="117">
        <v>5</v>
      </c>
      <c r="K15" s="117">
        <v>6</v>
      </c>
      <c r="L15" s="116">
        <v>53.00203675447711</v>
      </c>
      <c r="M15" s="117">
        <v>1</v>
      </c>
      <c r="N15" s="117">
        <v>1</v>
      </c>
      <c r="O15" s="117">
        <v>1</v>
      </c>
      <c r="P15" s="116">
        <v>116.899896771313</v>
      </c>
      <c r="Q15" s="117">
        <v>5</v>
      </c>
      <c r="R15" s="117">
        <v>5</v>
      </c>
      <c r="S15" s="117">
        <v>6</v>
      </c>
      <c r="T15" s="116">
        <v>105.31905717133047</v>
      </c>
      <c r="U15" s="117">
        <v>4</v>
      </c>
      <c r="V15" s="117">
        <v>4</v>
      </c>
      <c r="W15" s="117">
        <v>5</v>
      </c>
      <c r="X15" s="91">
        <v>-0.47656412894078637</v>
      </c>
      <c r="Y15" s="91">
        <v>0.9870756601147808</v>
      </c>
    </row>
    <row r="16" spans="1:25" ht="19.5" customHeight="1" thickTop="1">
      <c r="A16" s="68" t="s">
        <v>1</v>
      </c>
      <c r="C16" s="92" t="s">
        <v>430</v>
      </c>
      <c r="D16" s="118">
        <v>179.42494866364373</v>
      </c>
      <c r="E16" s="119"/>
      <c r="F16" s="120">
        <v>8</v>
      </c>
      <c r="G16" s="120">
        <v>10</v>
      </c>
      <c r="H16" s="118">
        <v>169.2812122359783</v>
      </c>
      <c r="I16" s="119"/>
      <c r="J16" s="120">
        <v>7</v>
      </c>
      <c r="K16" s="120">
        <v>9</v>
      </c>
      <c r="L16" s="118">
        <v>158.65208939196282</v>
      </c>
      <c r="M16" s="119"/>
      <c r="N16" s="120">
        <v>7</v>
      </c>
      <c r="O16" s="120">
        <v>9</v>
      </c>
      <c r="P16" s="118">
        <v>194.2685589595869</v>
      </c>
      <c r="Q16" s="119"/>
      <c r="R16" s="120">
        <v>8</v>
      </c>
      <c r="S16" s="120">
        <v>10</v>
      </c>
      <c r="T16" s="118">
        <v>186.93075675277663</v>
      </c>
      <c r="U16" s="119"/>
      <c r="V16" s="120">
        <v>8</v>
      </c>
      <c r="W16" s="120">
        <v>10</v>
      </c>
      <c r="X16" s="93">
        <v>-0.06278973728755244</v>
      </c>
      <c r="Y16" s="93">
        <v>0.17824327097860704</v>
      </c>
    </row>
    <row r="17" spans="1:25" ht="19.5" customHeight="1">
      <c r="A17" s="68" t="s">
        <v>10</v>
      </c>
      <c r="C17" s="88" t="s">
        <v>431</v>
      </c>
      <c r="D17" s="114">
        <v>312.20744005262225</v>
      </c>
      <c r="E17" s="121"/>
      <c r="F17" s="115">
        <v>10</v>
      </c>
      <c r="G17" s="115">
        <v>14</v>
      </c>
      <c r="H17" s="114">
        <v>371.2585457066075</v>
      </c>
      <c r="I17" s="121"/>
      <c r="J17" s="115">
        <v>10</v>
      </c>
      <c r="K17" s="115">
        <v>14</v>
      </c>
      <c r="L17" s="114">
        <v>353.527218619632</v>
      </c>
      <c r="M17" s="121"/>
      <c r="N17" s="115">
        <v>10</v>
      </c>
      <c r="O17" s="115">
        <v>14</v>
      </c>
      <c r="P17" s="114">
        <v>369.8774781690594</v>
      </c>
      <c r="Q17" s="121"/>
      <c r="R17" s="115">
        <v>10</v>
      </c>
      <c r="S17" s="115">
        <v>14</v>
      </c>
      <c r="T17" s="114">
        <v>352.49953900489635</v>
      </c>
      <c r="U17" s="121"/>
      <c r="V17" s="115">
        <v>10</v>
      </c>
      <c r="W17" s="115">
        <v>14</v>
      </c>
      <c r="X17" s="89">
        <v>-0.04776005102651015</v>
      </c>
      <c r="Y17" s="89">
        <v>-0.002906932085026681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106.26776062624178</v>
      </c>
      <c r="E20" s="119"/>
      <c r="F20" s="120">
        <v>2</v>
      </c>
      <c r="G20" s="120">
        <v>6</v>
      </c>
      <c r="H20" s="118">
        <v>119.75171790271496</v>
      </c>
      <c r="I20" s="119"/>
      <c r="J20" s="120">
        <v>2</v>
      </c>
      <c r="K20" s="120">
        <v>7</v>
      </c>
      <c r="L20" s="118">
        <v>130.9978778750205</v>
      </c>
      <c r="M20" s="119"/>
      <c r="N20" s="120">
        <v>2</v>
      </c>
      <c r="O20" s="120">
        <v>7</v>
      </c>
      <c r="P20" s="118">
        <v>129.04357324301407</v>
      </c>
      <c r="Q20" s="119"/>
      <c r="R20" s="120">
        <v>2</v>
      </c>
      <c r="S20" s="120">
        <v>7</v>
      </c>
      <c r="T20" s="118">
        <v>129.4031437317094</v>
      </c>
      <c r="U20" s="119"/>
      <c r="V20" s="120">
        <v>2</v>
      </c>
      <c r="W20" s="120">
        <v>7</v>
      </c>
      <c r="X20" s="93">
        <v>0.09391230597160871</v>
      </c>
      <c r="Y20" s="93">
        <v>-0.012173740286331669</v>
      </c>
    </row>
    <row r="21" spans="1:25" ht="19.5" customHeight="1">
      <c r="A21" s="68" t="s">
        <v>12</v>
      </c>
      <c r="C21" s="88" t="s">
        <v>433</v>
      </c>
      <c r="D21" s="114">
        <v>181.56906561937882</v>
      </c>
      <c r="E21" s="121"/>
      <c r="F21" s="115">
        <v>3</v>
      </c>
      <c r="G21" s="115">
        <v>11</v>
      </c>
      <c r="H21" s="114">
        <v>207.01781324445662</v>
      </c>
      <c r="I21" s="121"/>
      <c r="J21" s="115">
        <v>3</v>
      </c>
      <c r="K21" s="115">
        <v>12</v>
      </c>
      <c r="L21" s="114">
        <v>205.2417047118249</v>
      </c>
      <c r="M21" s="121"/>
      <c r="N21" s="115">
        <v>3</v>
      </c>
      <c r="O21" s="115">
        <v>12</v>
      </c>
      <c r="P21" s="114">
        <v>210.81614522957156</v>
      </c>
      <c r="Q21" s="121"/>
      <c r="R21" s="115">
        <v>3</v>
      </c>
      <c r="S21" s="115">
        <v>13</v>
      </c>
      <c r="T21" s="114">
        <v>225.661265262317</v>
      </c>
      <c r="U21" s="121"/>
      <c r="V21" s="115">
        <v>3</v>
      </c>
      <c r="W21" s="115">
        <v>13</v>
      </c>
      <c r="X21" s="89">
        <v>-0.008579496154441646</v>
      </c>
      <c r="Y21" s="89">
        <v>0.0994903086541925</v>
      </c>
    </row>
    <row r="22" spans="1:25" ht="19.5" customHeight="1">
      <c r="A22" s="68" t="s">
        <v>13</v>
      </c>
      <c r="C22" s="88" t="s">
        <v>434</v>
      </c>
      <c r="D22" s="114">
        <v>52.515530468050365</v>
      </c>
      <c r="E22" s="121"/>
      <c r="F22" s="115">
        <v>1</v>
      </c>
      <c r="G22" s="115">
        <v>1</v>
      </c>
      <c r="H22" s="114">
        <v>61.913952431125175</v>
      </c>
      <c r="I22" s="121"/>
      <c r="J22" s="115">
        <v>1</v>
      </c>
      <c r="K22" s="115">
        <v>1</v>
      </c>
      <c r="L22" s="114">
        <v>62.4055907831514</v>
      </c>
      <c r="M22" s="121"/>
      <c r="N22" s="115">
        <v>1</v>
      </c>
      <c r="O22" s="115">
        <v>2</v>
      </c>
      <c r="P22" s="114">
        <v>59.701040171153586</v>
      </c>
      <c r="Q22" s="121"/>
      <c r="R22" s="115">
        <v>1</v>
      </c>
      <c r="S22" s="115">
        <v>1</v>
      </c>
      <c r="T22" s="114">
        <v>59.090838002870655</v>
      </c>
      <c r="U22" s="121"/>
      <c r="V22" s="115">
        <v>1</v>
      </c>
      <c r="W22" s="115">
        <v>1</v>
      </c>
      <c r="X22" s="89">
        <v>0.007940671411232225</v>
      </c>
      <c r="Y22" s="89">
        <v>-0.05311627914554862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182.65337915684194</v>
      </c>
      <c r="E25" s="119"/>
      <c r="F25" s="119"/>
      <c r="G25" s="120">
        <v>12</v>
      </c>
      <c r="H25" s="118">
        <v>196.6100262657591</v>
      </c>
      <c r="I25" s="119"/>
      <c r="J25" s="119"/>
      <c r="K25" s="120">
        <v>10</v>
      </c>
      <c r="L25" s="118">
        <v>210.00632284505028</v>
      </c>
      <c r="M25" s="119"/>
      <c r="N25" s="119"/>
      <c r="O25" s="120">
        <v>13</v>
      </c>
      <c r="P25" s="118">
        <v>210.00632287204544</v>
      </c>
      <c r="Q25" s="119"/>
      <c r="R25" s="119"/>
      <c r="S25" s="120">
        <v>12</v>
      </c>
      <c r="T25" s="118">
        <v>197.30435743540247</v>
      </c>
      <c r="U25" s="119"/>
      <c r="V25" s="119"/>
      <c r="W25" s="120">
        <v>11</v>
      </c>
      <c r="X25" s="93">
        <v>0.06813638568555658</v>
      </c>
      <c r="Y25" s="93">
        <v>-0.060483728478117005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161.23266108760345</v>
      </c>
      <c r="E28" s="128"/>
      <c r="F28" s="128"/>
      <c r="G28" s="128"/>
      <c r="H28" s="118">
        <v>176.3524884409625</v>
      </c>
      <c r="I28" s="128"/>
      <c r="J28" s="128"/>
      <c r="K28" s="128"/>
      <c r="L28" s="118">
        <v>180.5174217617494</v>
      </c>
      <c r="M28" s="128"/>
      <c r="N28" s="128"/>
      <c r="O28" s="128"/>
      <c r="P28" s="118">
        <v>185.14647083360754</v>
      </c>
      <c r="Q28" s="128"/>
      <c r="R28" s="128"/>
      <c r="S28" s="128"/>
      <c r="T28" s="118">
        <v>179.62254293152094</v>
      </c>
      <c r="U28" s="129"/>
      <c r="V28" s="129"/>
      <c r="W28" s="129"/>
      <c r="X28" s="97">
        <v>0.023617094136900718</v>
      </c>
      <c r="Y28" s="97">
        <v>-0.004957298976990376</v>
      </c>
    </row>
    <row r="29" spans="3:25" ht="19.5" customHeight="1">
      <c r="C29" s="88" t="s">
        <v>22</v>
      </c>
      <c r="D29" s="114">
        <v>127.76572264361519</v>
      </c>
      <c r="E29" s="130"/>
      <c r="F29" s="130"/>
      <c r="G29" s="130"/>
      <c r="H29" s="114">
        <v>129.11240633167796</v>
      </c>
      <c r="I29" s="114"/>
      <c r="J29" s="114"/>
      <c r="K29" s="114"/>
      <c r="L29" s="114">
        <v>135.75450659716904</v>
      </c>
      <c r="M29" s="114"/>
      <c r="N29" s="114"/>
      <c r="O29" s="114"/>
      <c r="P29" s="114">
        <v>136.33480057954526</v>
      </c>
      <c r="Q29" s="114"/>
      <c r="R29" s="114"/>
      <c r="S29" s="114"/>
      <c r="T29" s="114">
        <v>135.0965203370888</v>
      </c>
      <c r="U29" s="131"/>
      <c r="V29" s="131"/>
      <c r="W29" s="131"/>
      <c r="X29" s="98">
        <v>0.05144432246447428</v>
      </c>
      <c r="Y29" s="98">
        <v>-0.0048468833674355505</v>
      </c>
    </row>
    <row r="30" spans="3:25" ht="19.5" customHeight="1">
      <c r="C30" s="88" t="s">
        <v>23</v>
      </c>
      <c r="D30" s="114">
        <v>107.36291718853178</v>
      </c>
      <c r="E30" s="130"/>
      <c r="F30" s="130"/>
      <c r="G30" s="130"/>
      <c r="H30" s="114">
        <v>99.5370333298213</v>
      </c>
      <c r="I30" s="114"/>
      <c r="J30" s="114"/>
      <c r="K30" s="114"/>
      <c r="L30" s="114">
        <v>104.25986351269546</v>
      </c>
      <c r="M30" s="114"/>
      <c r="N30" s="114"/>
      <c r="O30" s="114"/>
      <c r="P30" s="114">
        <v>115.17065406303234</v>
      </c>
      <c r="Q30" s="114"/>
      <c r="R30" s="114"/>
      <c r="S30" s="114"/>
      <c r="T30" s="114">
        <v>108.21123621886616</v>
      </c>
      <c r="U30" s="131"/>
      <c r="V30" s="131"/>
      <c r="W30" s="131"/>
      <c r="X30" s="98">
        <v>0.04744797011605528</v>
      </c>
      <c r="Y30" s="98">
        <v>0.037899269891999765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>
        <v>84.79999999999997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>
        <v>57.70000000000004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>
        <v>24.199999999999992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>
        <v>39.5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>
        <v>52.5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442</v>
      </c>
    </row>
    <row r="3" ht="15.75">
      <c r="A3" s="76" t="s">
        <v>96</v>
      </c>
    </row>
    <row r="4" spans="1:25" ht="15.75">
      <c r="A4" s="79" t="s">
        <v>87</v>
      </c>
      <c r="B4" s="319" t="s">
        <v>442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329" t="s">
        <v>272</v>
      </c>
      <c r="D5" s="326"/>
      <c r="E5" s="318" t="s">
        <v>30</v>
      </c>
      <c r="F5" s="318"/>
      <c r="G5" s="318"/>
      <c r="H5" s="326"/>
      <c r="I5" s="318" t="s">
        <v>30</v>
      </c>
      <c r="J5" s="318"/>
      <c r="K5" s="318"/>
      <c r="L5" s="326"/>
      <c r="M5" s="318" t="s">
        <v>30</v>
      </c>
      <c r="N5" s="318"/>
      <c r="O5" s="318"/>
      <c r="P5" s="326"/>
      <c r="Q5" s="318" t="s">
        <v>30</v>
      </c>
      <c r="R5" s="318"/>
      <c r="S5" s="318"/>
      <c r="T5" s="326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6"/>
      <c r="E6" s="1" t="s">
        <v>31</v>
      </c>
      <c r="F6" s="1" t="s">
        <v>32</v>
      </c>
      <c r="G6" s="1" t="s">
        <v>33</v>
      </c>
      <c r="H6" s="326"/>
      <c r="I6" s="1" t="s">
        <v>31</v>
      </c>
      <c r="J6" s="1" t="s">
        <v>32</v>
      </c>
      <c r="K6" s="1" t="s">
        <v>33</v>
      </c>
      <c r="L6" s="326"/>
      <c r="M6" s="1" t="s">
        <v>31</v>
      </c>
      <c r="N6" s="1" t="s">
        <v>32</v>
      </c>
      <c r="O6" s="1" t="s">
        <v>33</v>
      </c>
      <c r="P6" s="326"/>
      <c r="Q6" s="1" t="s">
        <v>31</v>
      </c>
      <c r="R6" s="1" t="s">
        <v>32</v>
      </c>
      <c r="S6" s="1" t="s">
        <v>33</v>
      </c>
      <c r="T6" s="326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7">
        <v>0.07043119192872581</v>
      </c>
      <c r="E8" s="115">
        <v>6</v>
      </c>
      <c r="F8" s="115">
        <v>6</v>
      </c>
      <c r="G8" s="115">
        <v>6</v>
      </c>
      <c r="H8" s="147">
        <v>0.10842577799526244</v>
      </c>
      <c r="I8" s="115">
        <v>8</v>
      </c>
      <c r="J8" s="115">
        <v>9</v>
      </c>
      <c r="K8" s="115">
        <v>12</v>
      </c>
      <c r="L8" s="147">
        <v>0.0683974700103037</v>
      </c>
      <c r="M8" s="115">
        <v>3</v>
      </c>
      <c r="N8" s="115">
        <v>4</v>
      </c>
      <c r="O8" s="115">
        <v>4</v>
      </c>
      <c r="P8" s="147">
        <v>0.1120272026777615</v>
      </c>
      <c r="Q8" s="115">
        <v>8</v>
      </c>
      <c r="R8" s="115">
        <v>9</v>
      </c>
      <c r="S8" s="115">
        <v>13</v>
      </c>
      <c r="T8" s="147">
        <v>0.05754565178869514</v>
      </c>
      <c r="U8" s="115">
        <v>4</v>
      </c>
      <c r="V8" s="115">
        <v>4</v>
      </c>
      <c r="W8" s="115">
        <v>4</v>
      </c>
      <c r="X8" s="89">
        <v>-0.36917704189042333</v>
      </c>
      <c r="Y8" s="89">
        <v>-0.15865818165458168</v>
      </c>
    </row>
    <row r="9" spans="1:25" ht="19.5" customHeight="1">
      <c r="A9" s="68" t="s">
        <v>5</v>
      </c>
      <c r="B9" s="323"/>
      <c r="C9" s="88" t="s">
        <v>423</v>
      </c>
      <c r="D9" s="147">
        <v>0.0935303744302367</v>
      </c>
      <c r="E9" s="115">
        <v>8</v>
      </c>
      <c r="F9" s="115">
        <v>9</v>
      </c>
      <c r="G9" s="115">
        <v>11</v>
      </c>
      <c r="H9" s="147">
        <v>0.10530556133739752</v>
      </c>
      <c r="I9" s="115">
        <v>7</v>
      </c>
      <c r="J9" s="115">
        <v>8</v>
      </c>
      <c r="K9" s="115">
        <v>11</v>
      </c>
      <c r="L9" s="147">
        <v>0.10013540360844868</v>
      </c>
      <c r="M9" s="115">
        <v>8</v>
      </c>
      <c r="N9" s="115">
        <v>10</v>
      </c>
      <c r="O9" s="115">
        <v>14</v>
      </c>
      <c r="P9" s="147">
        <v>0.08912887438319733</v>
      </c>
      <c r="Q9" s="115">
        <v>6</v>
      </c>
      <c r="R9" s="115">
        <v>7</v>
      </c>
      <c r="S9" s="115">
        <v>9</v>
      </c>
      <c r="T9" s="147">
        <v>0.09717211507376484</v>
      </c>
      <c r="U9" s="115">
        <v>8</v>
      </c>
      <c r="V9" s="115">
        <v>10</v>
      </c>
      <c r="W9" s="115">
        <v>14</v>
      </c>
      <c r="X9" s="89">
        <v>-0.0490967206602102</v>
      </c>
      <c r="Y9" s="89">
        <v>-0.02959281560666538</v>
      </c>
    </row>
    <row r="10" spans="1:25" ht="19.5" customHeight="1">
      <c r="A10" s="68" t="s">
        <v>6</v>
      </c>
      <c r="B10" s="323"/>
      <c r="C10" s="88" t="s">
        <v>424</v>
      </c>
      <c r="D10" s="147">
        <v>0.032809106244748504</v>
      </c>
      <c r="E10" s="115">
        <v>2</v>
      </c>
      <c r="F10" s="115">
        <v>2</v>
      </c>
      <c r="G10" s="115">
        <v>2</v>
      </c>
      <c r="H10" s="147">
        <v>0.019718361048753283</v>
      </c>
      <c r="I10" s="115">
        <v>2</v>
      </c>
      <c r="J10" s="115">
        <v>2</v>
      </c>
      <c r="K10" s="115">
        <v>2</v>
      </c>
      <c r="L10" s="147">
        <v>0.07120438649824377</v>
      </c>
      <c r="M10" s="115">
        <v>4</v>
      </c>
      <c r="N10" s="115">
        <v>5</v>
      </c>
      <c r="O10" s="115">
        <v>5</v>
      </c>
      <c r="P10" s="147">
        <v>0.0028233867293123173</v>
      </c>
      <c r="Q10" s="115">
        <v>1</v>
      </c>
      <c r="R10" s="115">
        <v>1</v>
      </c>
      <c r="S10" s="115">
        <v>1</v>
      </c>
      <c r="T10" s="147">
        <v>0.02717598910840791</v>
      </c>
      <c r="U10" s="115">
        <v>1</v>
      </c>
      <c r="V10" s="115">
        <v>1</v>
      </c>
      <c r="W10" s="115">
        <v>1</v>
      </c>
      <c r="X10" s="89">
        <v>2.6110702264854693</v>
      </c>
      <c r="Y10" s="89">
        <v>-0.6183382731753726</v>
      </c>
    </row>
    <row r="11" spans="1:25" ht="19.5" customHeight="1">
      <c r="A11" s="68" t="s">
        <v>7</v>
      </c>
      <c r="B11" s="323"/>
      <c r="C11" s="88" t="s">
        <v>425</v>
      </c>
      <c r="D11" s="147">
        <v>0.06542198965655731</v>
      </c>
      <c r="E11" s="115">
        <v>4</v>
      </c>
      <c r="F11" s="115">
        <v>4</v>
      </c>
      <c r="G11" s="115">
        <v>4</v>
      </c>
      <c r="H11" s="147">
        <v>0.05219149111681893</v>
      </c>
      <c r="I11" s="115">
        <v>5</v>
      </c>
      <c r="J11" s="115">
        <v>5</v>
      </c>
      <c r="K11" s="115">
        <v>5</v>
      </c>
      <c r="L11" s="147">
        <v>0.07789903720405965</v>
      </c>
      <c r="M11" s="115">
        <v>5</v>
      </c>
      <c r="N11" s="115">
        <v>6</v>
      </c>
      <c r="O11" s="115">
        <v>6</v>
      </c>
      <c r="P11" s="147">
        <v>0.06157576737406612</v>
      </c>
      <c r="Q11" s="115">
        <v>4</v>
      </c>
      <c r="R11" s="115">
        <v>5</v>
      </c>
      <c r="S11" s="115">
        <v>5</v>
      </c>
      <c r="T11" s="147">
        <v>0.05666661118874345</v>
      </c>
      <c r="U11" s="115">
        <v>3</v>
      </c>
      <c r="V11" s="115">
        <v>3</v>
      </c>
      <c r="W11" s="115">
        <v>3</v>
      </c>
      <c r="X11" s="89">
        <v>0.49256201608994377</v>
      </c>
      <c r="Y11" s="89">
        <v>-0.27256339458595624</v>
      </c>
    </row>
    <row r="12" spans="1:25" ht="19.5" customHeight="1">
      <c r="A12" s="68" t="s">
        <v>8</v>
      </c>
      <c r="B12" s="323"/>
      <c r="C12" s="88" t="s">
        <v>426</v>
      </c>
      <c r="D12" s="147">
        <v>0.05825865224733479</v>
      </c>
      <c r="E12" s="115">
        <v>3</v>
      </c>
      <c r="F12" s="115">
        <v>3</v>
      </c>
      <c r="G12" s="115">
        <v>3</v>
      </c>
      <c r="H12" s="147">
        <v>0.09647299276178398</v>
      </c>
      <c r="I12" s="115">
        <v>6</v>
      </c>
      <c r="J12" s="115">
        <v>7</v>
      </c>
      <c r="K12" s="115">
        <v>9</v>
      </c>
      <c r="L12" s="147">
        <v>0.0896012568211272</v>
      </c>
      <c r="M12" s="115">
        <v>7</v>
      </c>
      <c r="N12" s="115">
        <v>8</v>
      </c>
      <c r="O12" s="115">
        <v>10</v>
      </c>
      <c r="P12" s="147">
        <v>0.09892733391114032</v>
      </c>
      <c r="Q12" s="115">
        <v>7</v>
      </c>
      <c r="R12" s="115">
        <v>8</v>
      </c>
      <c r="S12" s="115">
        <v>12</v>
      </c>
      <c r="T12" s="147">
        <v>0.08806761387955718</v>
      </c>
      <c r="U12" s="115">
        <v>7</v>
      </c>
      <c r="V12" s="115">
        <v>9</v>
      </c>
      <c r="W12" s="115">
        <v>12</v>
      </c>
      <c r="X12" s="89">
        <v>-0.07122963374449076</v>
      </c>
      <c r="Y12" s="89">
        <v>-0.01711631059630847</v>
      </c>
    </row>
    <row r="13" spans="1:25" ht="19.5" customHeight="1">
      <c r="A13" s="68" t="s">
        <v>9</v>
      </c>
      <c r="B13" s="323"/>
      <c r="C13" s="88" t="s">
        <v>427</v>
      </c>
      <c r="D13" s="147">
        <v>0.07006325596543278</v>
      </c>
      <c r="E13" s="115">
        <v>5</v>
      </c>
      <c r="F13" s="115">
        <v>5</v>
      </c>
      <c r="G13" s="115">
        <v>5</v>
      </c>
      <c r="H13" s="147">
        <v>0.03744315846581128</v>
      </c>
      <c r="I13" s="115">
        <v>3</v>
      </c>
      <c r="J13" s="115">
        <v>3</v>
      </c>
      <c r="K13" s="115">
        <v>3</v>
      </c>
      <c r="L13" s="147">
        <v>0.08428990892840918</v>
      </c>
      <c r="M13" s="115">
        <v>6</v>
      </c>
      <c r="N13" s="115">
        <v>7</v>
      </c>
      <c r="O13" s="115">
        <v>8</v>
      </c>
      <c r="P13" s="147">
        <v>0.05755129637164729</v>
      </c>
      <c r="Q13" s="115">
        <v>3</v>
      </c>
      <c r="R13" s="115">
        <v>4</v>
      </c>
      <c r="S13" s="115">
        <v>4</v>
      </c>
      <c r="T13" s="147">
        <v>0.05990303736053153</v>
      </c>
      <c r="U13" s="115">
        <v>5</v>
      </c>
      <c r="V13" s="115">
        <v>5</v>
      </c>
      <c r="W13" s="115">
        <v>5</v>
      </c>
      <c r="X13" s="89">
        <v>1.2511431295352096</v>
      </c>
      <c r="Y13" s="89">
        <v>-0.2893213657235103</v>
      </c>
    </row>
    <row r="14" spans="1:25" ht="19.5" customHeight="1">
      <c r="A14" s="68" t="s">
        <v>11</v>
      </c>
      <c r="B14" s="323"/>
      <c r="C14" s="88" t="s">
        <v>428</v>
      </c>
      <c r="D14" s="147">
        <v>0.07166450505888079</v>
      </c>
      <c r="E14" s="115">
        <v>7</v>
      </c>
      <c r="F14" s="115">
        <v>7</v>
      </c>
      <c r="G14" s="115">
        <v>8</v>
      </c>
      <c r="H14" s="147">
        <v>0.03953391113962868</v>
      </c>
      <c r="I14" s="115">
        <v>4</v>
      </c>
      <c r="J14" s="115">
        <v>4</v>
      </c>
      <c r="K14" s="115">
        <v>4</v>
      </c>
      <c r="L14" s="147">
        <v>0.059172569689684935</v>
      </c>
      <c r="M14" s="115">
        <v>1</v>
      </c>
      <c r="N14" s="115">
        <v>1</v>
      </c>
      <c r="O14" s="115">
        <v>1</v>
      </c>
      <c r="P14" s="147">
        <v>0.04473823043725653</v>
      </c>
      <c r="Q14" s="115">
        <v>2</v>
      </c>
      <c r="R14" s="115">
        <v>2</v>
      </c>
      <c r="S14" s="115">
        <v>2</v>
      </c>
      <c r="T14" s="147">
        <v>0.05145213300890607</v>
      </c>
      <c r="U14" s="115">
        <v>2</v>
      </c>
      <c r="V14" s="115">
        <v>2</v>
      </c>
      <c r="W14" s="115">
        <v>2</v>
      </c>
      <c r="X14" s="89">
        <v>0.4967547602536728</v>
      </c>
      <c r="Y14" s="89">
        <v>-0.13047323652271114</v>
      </c>
    </row>
    <row r="15" spans="1:25" ht="19.5" customHeight="1" thickBot="1">
      <c r="A15" s="68" t="s">
        <v>14</v>
      </c>
      <c r="B15" s="324"/>
      <c r="C15" s="90" t="s">
        <v>429</v>
      </c>
      <c r="D15" s="148">
        <v>0.02016519750161707</v>
      </c>
      <c r="E15" s="117">
        <v>1</v>
      </c>
      <c r="F15" s="117">
        <v>1</v>
      </c>
      <c r="G15" s="117">
        <v>1</v>
      </c>
      <c r="H15" s="148">
        <v>-0.024535596400725605</v>
      </c>
      <c r="I15" s="117">
        <v>1</v>
      </c>
      <c r="J15" s="117">
        <v>1</v>
      </c>
      <c r="K15" s="117">
        <v>1</v>
      </c>
      <c r="L15" s="148">
        <v>0.06365095678461105</v>
      </c>
      <c r="M15" s="117">
        <v>2</v>
      </c>
      <c r="N15" s="117">
        <v>2</v>
      </c>
      <c r="O15" s="117">
        <v>2</v>
      </c>
      <c r="P15" s="148">
        <v>0.06831298897340016</v>
      </c>
      <c r="Q15" s="117">
        <v>5</v>
      </c>
      <c r="R15" s="117">
        <v>6</v>
      </c>
      <c r="S15" s="117">
        <v>6</v>
      </c>
      <c r="T15" s="148">
        <v>0.06735650102922135</v>
      </c>
      <c r="U15" s="117">
        <v>6</v>
      </c>
      <c r="V15" s="117">
        <v>8</v>
      </c>
      <c r="W15" s="117">
        <v>8</v>
      </c>
      <c r="X15" s="91">
        <v>3.5942290435918918</v>
      </c>
      <c r="Y15" s="91">
        <v>0.05821663069652683</v>
      </c>
    </row>
    <row r="16" spans="1:25" ht="19.5" customHeight="1" thickTop="1">
      <c r="A16" s="68" t="s">
        <v>1</v>
      </c>
      <c r="C16" s="92" t="s">
        <v>430</v>
      </c>
      <c r="D16" s="149">
        <v>0.08865156188033199</v>
      </c>
      <c r="E16" s="119"/>
      <c r="F16" s="120">
        <v>8</v>
      </c>
      <c r="G16" s="120">
        <v>10</v>
      </c>
      <c r="H16" s="149">
        <v>0.09278147629490138</v>
      </c>
      <c r="I16" s="119"/>
      <c r="J16" s="120">
        <v>6</v>
      </c>
      <c r="K16" s="120">
        <v>8</v>
      </c>
      <c r="L16" s="149">
        <v>0.06488297369826179</v>
      </c>
      <c r="M16" s="119"/>
      <c r="N16" s="120">
        <v>3</v>
      </c>
      <c r="O16" s="120">
        <v>3</v>
      </c>
      <c r="P16" s="149">
        <v>0.053823738283805184</v>
      </c>
      <c r="Q16" s="119"/>
      <c r="R16" s="120">
        <v>3</v>
      </c>
      <c r="S16" s="120">
        <v>3</v>
      </c>
      <c r="T16" s="149">
        <v>0.06039578356109615</v>
      </c>
      <c r="U16" s="119"/>
      <c r="V16" s="120">
        <v>6</v>
      </c>
      <c r="W16" s="120">
        <v>6</v>
      </c>
      <c r="X16" s="93">
        <v>-0.3006904363966527</v>
      </c>
      <c r="Y16" s="93">
        <v>-0.06915820717517229</v>
      </c>
    </row>
    <row r="17" spans="1:25" ht="19.5" customHeight="1">
      <c r="A17" s="68" t="s">
        <v>10</v>
      </c>
      <c r="C17" s="88" t="s">
        <v>431</v>
      </c>
      <c r="D17" s="147">
        <v>0.12819085972431896</v>
      </c>
      <c r="E17" s="121"/>
      <c r="F17" s="115">
        <v>10</v>
      </c>
      <c r="G17" s="115">
        <v>14</v>
      </c>
      <c r="H17" s="147">
        <v>0.12842666886299386</v>
      </c>
      <c r="I17" s="121"/>
      <c r="J17" s="115">
        <v>10</v>
      </c>
      <c r="K17" s="115">
        <v>14</v>
      </c>
      <c r="L17" s="147">
        <v>0.09646971763819237</v>
      </c>
      <c r="M17" s="121"/>
      <c r="N17" s="115">
        <v>9</v>
      </c>
      <c r="O17" s="115">
        <v>11</v>
      </c>
      <c r="P17" s="147">
        <v>0.12217596237599329</v>
      </c>
      <c r="Q17" s="121"/>
      <c r="R17" s="115">
        <v>10</v>
      </c>
      <c r="S17" s="115">
        <v>14</v>
      </c>
      <c r="T17" s="147">
        <v>0.0659087282144045</v>
      </c>
      <c r="U17" s="121"/>
      <c r="V17" s="115">
        <v>7</v>
      </c>
      <c r="W17" s="115">
        <v>7</v>
      </c>
      <c r="X17" s="89">
        <v>-0.24883422974159142</v>
      </c>
      <c r="Y17" s="89">
        <v>-0.316793602925285</v>
      </c>
    </row>
    <row r="18" spans="4:25" ht="19.5" customHeight="1">
      <c r="D18" s="150"/>
      <c r="E18" s="122"/>
      <c r="F18" s="122"/>
      <c r="G18" s="122"/>
      <c r="H18" s="150"/>
      <c r="I18" s="122"/>
      <c r="J18" s="122"/>
      <c r="K18" s="122"/>
      <c r="L18" s="150"/>
      <c r="M18" s="122"/>
      <c r="N18" s="122"/>
      <c r="O18" s="122"/>
      <c r="P18" s="150"/>
      <c r="Q18" s="122"/>
      <c r="R18" s="122"/>
      <c r="S18" s="122"/>
      <c r="T18" s="150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1"/>
      <c r="E19" s="123"/>
      <c r="F19" s="123"/>
      <c r="G19" s="123"/>
      <c r="H19" s="151"/>
      <c r="I19" s="123"/>
      <c r="J19" s="123"/>
      <c r="K19" s="123"/>
      <c r="L19" s="151"/>
      <c r="M19" s="123"/>
      <c r="N19" s="123"/>
      <c r="O19" s="123"/>
      <c r="P19" s="151"/>
      <c r="Q19" s="123"/>
      <c r="R19" s="123"/>
      <c r="S19" s="123"/>
      <c r="T19" s="151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9">
        <v>0.07046783609036918</v>
      </c>
      <c r="E20" s="119"/>
      <c r="F20" s="120">
        <v>1</v>
      </c>
      <c r="G20" s="120">
        <v>7</v>
      </c>
      <c r="H20" s="149">
        <v>0.08962857897465774</v>
      </c>
      <c r="I20" s="119"/>
      <c r="J20" s="120">
        <v>2</v>
      </c>
      <c r="K20" s="120">
        <v>7</v>
      </c>
      <c r="L20" s="149">
        <v>0.0883026863273906</v>
      </c>
      <c r="M20" s="119"/>
      <c r="N20" s="120">
        <v>2</v>
      </c>
      <c r="O20" s="120">
        <v>9</v>
      </c>
      <c r="P20" s="149">
        <v>0.08453602564010064</v>
      </c>
      <c r="Q20" s="119"/>
      <c r="R20" s="120">
        <v>2</v>
      </c>
      <c r="S20" s="120">
        <v>8</v>
      </c>
      <c r="T20" s="149">
        <v>0.08701357186833568</v>
      </c>
      <c r="U20" s="119"/>
      <c r="V20" s="120">
        <v>3</v>
      </c>
      <c r="W20" s="120">
        <v>11</v>
      </c>
      <c r="X20" s="93">
        <v>-0.014793190547426116</v>
      </c>
      <c r="Y20" s="93">
        <v>-0.014598813611121808</v>
      </c>
    </row>
    <row r="21" spans="1:25" ht="19.5" customHeight="1">
      <c r="A21" s="68" t="s">
        <v>12</v>
      </c>
      <c r="C21" s="88" t="s">
        <v>433</v>
      </c>
      <c r="D21" s="147">
        <v>0.10884219002613436</v>
      </c>
      <c r="E21" s="121"/>
      <c r="F21" s="115">
        <v>3</v>
      </c>
      <c r="G21" s="115">
        <v>13</v>
      </c>
      <c r="H21" s="147">
        <v>0.10943306583255809</v>
      </c>
      <c r="I21" s="121"/>
      <c r="J21" s="115">
        <v>3</v>
      </c>
      <c r="K21" s="115">
        <v>13</v>
      </c>
      <c r="L21" s="147">
        <v>0.09793927029296731</v>
      </c>
      <c r="M21" s="121"/>
      <c r="N21" s="115">
        <v>3</v>
      </c>
      <c r="O21" s="115">
        <v>13</v>
      </c>
      <c r="P21" s="147">
        <v>0.0921613773375688</v>
      </c>
      <c r="Q21" s="121"/>
      <c r="R21" s="115">
        <v>3</v>
      </c>
      <c r="S21" s="115">
        <v>10</v>
      </c>
      <c r="T21" s="147">
        <v>0.08679356341272976</v>
      </c>
      <c r="U21" s="121"/>
      <c r="V21" s="115">
        <v>2</v>
      </c>
      <c r="W21" s="115">
        <v>10</v>
      </c>
      <c r="X21" s="89">
        <v>-0.1050303713246713</v>
      </c>
      <c r="Y21" s="89">
        <v>-0.11380222506148174</v>
      </c>
    </row>
    <row r="22" spans="1:25" ht="19.5" customHeight="1">
      <c r="A22" s="68" t="s">
        <v>13</v>
      </c>
      <c r="C22" s="88" t="s">
        <v>434</v>
      </c>
      <c r="D22" s="147">
        <v>0.07950870109589021</v>
      </c>
      <c r="E22" s="121"/>
      <c r="F22" s="115">
        <v>2</v>
      </c>
      <c r="G22" s="115">
        <v>9</v>
      </c>
      <c r="H22" s="147">
        <v>0.08622205946601448</v>
      </c>
      <c r="I22" s="121"/>
      <c r="J22" s="115">
        <v>1</v>
      </c>
      <c r="K22" s="115">
        <v>6</v>
      </c>
      <c r="L22" s="147">
        <v>0.0794570726150513</v>
      </c>
      <c r="M22" s="121"/>
      <c r="N22" s="115">
        <v>1</v>
      </c>
      <c r="O22" s="115">
        <v>7</v>
      </c>
      <c r="P22" s="147">
        <v>0.07339000880621742</v>
      </c>
      <c r="Q22" s="121"/>
      <c r="R22" s="115">
        <v>1</v>
      </c>
      <c r="S22" s="115">
        <v>7</v>
      </c>
      <c r="T22" s="147">
        <v>0.07826445003423516</v>
      </c>
      <c r="U22" s="121"/>
      <c r="V22" s="115">
        <v>1</v>
      </c>
      <c r="W22" s="115">
        <v>9</v>
      </c>
      <c r="X22" s="89">
        <v>-0.07846004714871935</v>
      </c>
      <c r="Y22" s="89">
        <v>-0.015009646612506033</v>
      </c>
    </row>
    <row r="23" spans="4:25" ht="19.5" customHeight="1">
      <c r="D23" s="150"/>
      <c r="E23" s="125"/>
      <c r="F23" s="125"/>
      <c r="G23" s="125"/>
      <c r="H23" s="152"/>
      <c r="I23" s="125"/>
      <c r="J23" s="125"/>
      <c r="K23" s="125"/>
      <c r="L23" s="152"/>
      <c r="M23" s="125"/>
      <c r="N23" s="125"/>
      <c r="O23" s="125"/>
      <c r="P23" s="152"/>
      <c r="Q23" s="125"/>
      <c r="R23" s="125"/>
      <c r="S23" s="125"/>
      <c r="T23" s="152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1"/>
      <c r="E24" s="123"/>
      <c r="F24" s="123"/>
      <c r="G24" s="123"/>
      <c r="H24" s="151"/>
      <c r="I24" s="123"/>
      <c r="J24" s="123"/>
      <c r="K24" s="123"/>
      <c r="L24" s="151"/>
      <c r="M24" s="123"/>
      <c r="N24" s="123"/>
      <c r="O24" s="123"/>
      <c r="P24" s="151"/>
      <c r="Q24" s="123"/>
      <c r="R24" s="123"/>
      <c r="S24" s="123"/>
      <c r="T24" s="151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9">
        <v>0.09671484961216253</v>
      </c>
      <c r="E25" s="119"/>
      <c r="F25" s="119"/>
      <c r="G25" s="120">
        <v>12</v>
      </c>
      <c r="H25" s="149">
        <v>0.10389032193455768</v>
      </c>
      <c r="I25" s="119"/>
      <c r="J25" s="119"/>
      <c r="K25" s="120">
        <v>10</v>
      </c>
      <c r="L25" s="149">
        <v>0.09674119329922491</v>
      </c>
      <c r="M25" s="119"/>
      <c r="N25" s="119"/>
      <c r="O25" s="120">
        <v>12</v>
      </c>
      <c r="P25" s="149">
        <v>0.09674119338080675</v>
      </c>
      <c r="Q25" s="119"/>
      <c r="R25" s="119"/>
      <c r="S25" s="120">
        <v>11</v>
      </c>
      <c r="T25" s="149">
        <v>0.09480345594323976</v>
      </c>
      <c r="U25" s="119"/>
      <c r="V25" s="119"/>
      <c r="W25" s="120">
        <v>13</v>
      </c>
      <c r="X25" s="93">
        <v>-0.06881419271985822</v>
      </c>
      <c r="Y25" s="93">
        <v>-0.020030116333087267</v>
      </c>
    </row>
    <row r="26" spans="4:25" ht="19.5" customHeight="1">
      <c r="D26" s="150"/>
      <c r="E26" s="126"/>
      <c r="F26" s="126"/>
      <c r="G26" s="126"/>
      <c r="H26" s="150"/>
      <c r="I26" s="126"/>
      <c r="J26" s="126"/>
      <c r="K26" s="126"/>
      <c r="L26" s="150"/>
      <c r="M26" s="126"/>
      <c r="N26" s="126"/>
      <c r="O26" s="126"/>
      <c r="P26" s="150"/>
      <c r="Q26" s="126"/>
      <c r="R26" s="126"/>
      <c r="S26" s="126"/>
      <c r="T26" s="150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1"/>
      <c r="E27" s="123"/>
      <c r="F27" s="123"/>
      <c r="G27" s="123"/>
      <c r="H27" s="151"/>
      <c r="I27" s="123"/>
      <c r="J27" s="123"/>
      <c r="K27" s="123"/>
      <c r="L27" s="151"/>
      <c r="M27" s="123"/>
      <c r="N27" s="123"/>
      <c r="O27" s="123"/>
      <c r="P27" s="151"/>
      <c r="Q27" s="123"/>
      <c r="R27" s="123"/>
      <c r="S27" s="123"/>
      <c r="T27" s="151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9">
        <v>0.08949539927849498</v>
      </c>
      <c r="E28" s="128"/>
      <c r="F28" s="128"/>
      <c r="G28" s="128"/>
      <c r="H28" s="149">
        <v>0.09442722063623249</v>
      </c>
      <c r="I28" s="128"/>
      <c r="J28" s="128"/>
      <c r="K28" s="128"/>
      <c r="L28" s="149">
        <v>0.09032942378588457</v>
      </c>
      <c r="M28" s="128"/>
      <c r="N28" s="128"/>
      <c r="O28" s="128"/>
      <c r="P28" s="149">
        <v>0.08915771333600517</v>
      </c>
      <c r="Q28" s="128"/>
      <c r="R28" s="128"/>
      <c r="S28" s="128"/>
      <c r="T28" s="149">
        <v>0.08470818238066542</v>
      </c>
      <c r="U28" s="129"/>
      <c r="V28" s="129"/>
      <c r="W28" s="129"/>
      <c r="X28" s="97">
        <v>-0.04339635142004339</v>
      </c>
      <c r="Y28" s="97">
        <v>-0.062230457913067694</v>
      </c>
    </row>
    <row r="29" spans="3:25" ht="19.5" customHeight="1">
      <c r="C29" s="88" t="s">
        <v>22</v>
      </c>
      <c r="D29" s="147">
        <v>0.07106617057462498</v>
      </c>
      <c r="E29" s="130"/>
      <c r="F29" s="130"/>
      <c r="G29" s="130"/>
      <c r="H29" s="147">
        <v>0.09120502763477956</v>
      </c>
      <c r="I29" s="130"/>
      <c r="J29" s="130"/>
      <c r="K29" s="130"/>
      <c r="L29" s="147">
        <v>0.08187349077173024</v>
      </c>
      <c r="M29" s="130"/>
      <c r="N29" s="130"/>
      <c r="O29" s="130"/>
      <c r="P29" s="147">
        <v>0.07896301722315903</v>
      </c>
      <c r="Q29" s="130"/>
      <c r="R29" s="130"/>
      <c r="S29" s="130"/>
      <c r="T29" s="147">
        <v>0.06663261462181291</v>
      </c>
      <c r="U29" s="131"/>
      <c r="V29" s="131"/>
      <c r="W29" s="131"/>
      <c r="X29" s="98">
        <v>-0.10231384283349398</v>
      </c>
      <c r="Y29" s="98">
        <v>-0.18615153703913878</v>
      </c>
    </row>
    <row r="30" spans="3:25" ht="19.5" customHeight="1">
      <c r="C30" s="88" t="s">
        <v>23</v>
      </c>
      <c r="D30" s="147">
        <v>0.06774262281099505</v>
      </c>
      <c r="E30" s="130"/>
      <c r="F30" s="130"/>
      <c r="G30" s="130"/>
      <c r="H30" s="147">
        <v>0.045862701128223805</v>
      </c>
      <c r="I30" s="130"/>
      <c r="J30" s="130"/>
      <c r="K30" s="130"/>
      <c r="L30" s="147">
        <v>0.07455171185115171</v>
      </c>
      <c r="M30" s="130"/>
      <c r="N30" s="130"/>
      <c r="O30" s="130"/>
      <c r="P30" s="147">
        <v>0.06494437817373314</v>
      </c>
      <c r="Q30" s="130"/>
      <c r="R30" s="130"/>
      <c r="S30" s="130"/>
      <c r="T30" s="147">
        <v>0.058724344574613334</v>
      </c>
      <c r="U30" s="131"/>
      <c r="V30" s="131"/>
      <c r="W30" s="131"/>
      <c r="X30" s="98">
        <v>0.625541235408674</v>
      </c>
      <c r="Y30" s="98">
        <v>-0.21230052112202258</v>
      </c>
    </row>
    <row r="31" spans="4:25" ht="19.5" customHeight="1">
      <c r="D31" s="150"/>
      <c r="E31" s="126"/>
      <c r="F31" s="126"/>
      <c r="G31" s="126"/>
      <c r="H31" s="150"/>
      <c r="I31" s="126"/>
      <c r="J31" s="126"/>
      <c r="K31" s="126"/>
      <c r="L31" s="150"/>
      <c r="M31" s="126"/>
      <c r="N31" s="126"/>
      <c r="O31" s="126"/>
      <c r="P31" s="150"/>
      <c r="Q31" s="126"/>
      <c r="R31" s="126"/>
      <c r="S31" s="126"/>
      <c r="T31" s="150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53" t="s">
        <v>213</v>
      </c>
      <c r="E32" s="123"/>
      <c r="F32" s="123"/>
      <c r="G32" s="123"/>
      <c r="H32" s="151"/>
      <c r="I32" s="123"/>
      <c r="J32" s="123"/>
      <c r="K32" s="123"/>
      <c r="L32" s="151"/>
      <c r="M32" s="123"/>
      <c r="N32" s="123"/>
      <c r="O32" s="123"/>
      <c r="P32" s="151"/>
      <c r="Q32" s="123"/>
      <c r="R32" s="123"/>
      <c r="S32" s="123"/>
      <c r="T32" s="151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9" t="s">
        <v>2</v>
      </c>
      <c r="E33" s="114"/>
      <c r="F33" s="114"/>
      <c r="G33" s="115"/>
      <c r="H33" s="149" t="s">
        <v>2</v>
      </c>
      <c r="I33" s="114"/>
      <c r="J33" s="114"/>
      <c r="K33" s="115"/>
      <c r="L33" s="149" t="s">
        <v>2</v>
      </c>
      <c r="M33" s="114"/>
      <c r="N33" s="114"/>
      <c r="O33" s="115"/>
      <c r="P33" s="149" t="s">
        <v>2</v>
      </c>
      <c r="Q33" s="114"/>
      <c r="R33" s="114"/>
      <c r="S33" s="115"/>
      <c r="T33" s="149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9" t="s">
        <v>2</v>
      </c>
      <c r="E34" s="118"/>
      <c r="F34" s="118"/>
      <c r="G34" s="120"/>
      <c r="H34" s="149" t="s">
        <v>2</v>
      </c>
      <c r="I34" s="118"/>
      <c r="J34" s="118"/>
      <c r="K34" s="120"/>
      <c r="L34" s="149" t="s">
        <v>2</v>
      </c>
      <c r="M34" s="118"/>
      <c r="N34" s="118"/>
      <c r="O34" s="120"/>
      <c r="P34" s="149" t="s">
        <v>2</v>
      </c>
      <c r="Q34" s="118"/>
      <c r="R34" s="118"/>
      <c r="S34" s="120"/>
      <c r="T34" s="149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9" t="s">
        <v>2</v>
      </c>
      <c r="E35" s="118"/>
      <c r="F35" s="118"/>
      <c r="G35" s="120"/>
      <c r="H35" s="149" t="s">
        <v>2</v>
      </c>
      <c r="I35" s="118"/>
      <c r="J35" s="118"/>
      <c r="K35" s="120"/>
      <c r="L35" s="149" t="s">
        <v>2</v>
      </c>
      <c r="M35" s="118"/>
      <c r="N35" s="118"/>
      <c r="O35" s="120"/>
      <c r="P35" s="149" t="s">
        <v>2</v>
      </c>
      <c r="Q35" s="118"/>
      <c r="R35" s="118"/>
      <c r="S35" s="120"/>
      <c r="T35" s="149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9" t="s">
        <v>2</v>
      </c>
      <c r="E36" s="118"/>
      <c r="F36" s="118"/>
      <c r="G36" s="120"/>
      <c r="H36" s="149" t="s">
        <v>2</v>
      </c>
      <c r="I36" s="118"/>
      <c r="J36" s="118"/>
      <c r="K36" s="120"/>
      <c r="L36" s="149" t="s">
        <v>2</v>
      </c>
      <c r="M36" s="118"/>
      <c r="N36" s="118"/>
      <c r="O36" s="120"/>
      <c r="P36" s="149" t="s">
        <v>2</v>
      </c>
      <c r="Q36" s="118"/>
      <c r="R36" s="118"/>
      <c r="S36" s="120"/>
      <c r="T36" s="149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9" t="s">
        <v>2</v>
      </c>
      <c r="E37" s="118"/>
      <c r="F37" s="118"/>
      <c r="G37" s="120"/>
      <c r="H37" s="149" t="s">
        <v>2</v>
      </c>
      <c r="I37" s="118"/>
      <c r="J37" s="118"/>
      <c r="K37" s="120"/>
      <c r="L37" s="149" t="s">
        <v>2</v>
      </c>
      <c r="M37" s="118"/>
      <c r="N37" s="118"/>
      <c r="O37" s="120"/>
      <c r="P37" s="149" t="s">
        <v>2</v>
      </c>
      <c r="Q37" s="118"/>
      <c r="R37" s="118"/>
      <c r="S37" s="120"/>
      <c r="T37" s="149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9" t="s">
        <v>2</v>
      </c>
      <c r="E38" s="118"/>
      <c r="F38" s="118"/>
      <c r="G38" s="120"/>
      <c r="H38" s="149" t="s">
        <v>2</v>
      </c>
      <c r="I38" s="118"/>
      <c r="J38" s="118"/>
      <c r="K38" s="120"/>
      <c r="L38" s="149" t="s">
        <v>2</v>
      </c>
      <c r="M38" s="118"/>
      <c r="N38" s="118"/>
      <c r="O38" s="120"/>
      <c r="P38" s="149" t="s">
        <v>2</v>
      </c>
      <c r="Q38" s="118"/>
      <c r="R38" s="118"/>
      <c r="S38" s="120"/>
      <c r="T38" s="149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441</v>
      </c>
    </row>
    <row r="3" ht="15.75">
      <c r="A3" s="76" t="s">
        <v>96</v>
      </c>
    </row>
    <row r="4" spans="1:25" ht="15.75">
      <c r="A4" s="79" t="s">
        <v>88</v>
      </c>
      <c r="B4" s="319" t="s">
        <v>441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273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2.8010080078948896</v>
      </c>
      <c r="E8" s="115">
        <v>7</v>
      </c>
      <c r="F8" s="115">
        <v>7</v>
      </c>
      <c r="G8" s="115">
        <v>11</v>
      </c>
      <c r="H8" s="114">
        <v>3.7525691902501896</v>
      </c>
      <c r="I8" s="115">
        <v>7</v>
      </c>
      <c r="J8" s="115">
        <v>8</v>
      </c>
      <c r="K8" s="115">
        <v>12</v>
      </c>
      <c r="L8" s="114">
        <v>3.195823204082974</v>
      </c>
      <c r="M8" s="115">
        <v>7</v>
      </c>
      <c r="N8" s="115">
        <v>8</v>
      </c>
      <c r="O8" s="115">
        <v>12</v>
      </c>
      <c r="P8" s="114">
        <v>4.667135067819999</v>
      </c>
      <c r="Q8" s="115">
        <v>7</v>
      </c>
      <c r="R8" s="115">
        <v>8</v>
      </c>
      <c r="S8" s="115">
        <v>12</v>
      </c>
      <c r="T8" s="114">
        <v>1.7206079724317709</v>
      </c>
      <c r="U8" s="115">
        <v>4</v>
      </c>
      <c r="V8" s="115">
        <v>4</v>
      </c>
      <c r="W8" s="115">
        <v>6</v>
      </c>
      <c r="X8" s="89">
        <v>-0.1483639495878547</v>
      </c>
      <c r="Y8" s="89">
        <v>-0.46160727219405395</v>
      </c>
    </row>
    <row r="9" spans="1:25" ht="19.5" customHeight="1">
      <c r="A9" s="68" t="s">
        <v>5</v>
      </c>
      <c r="B9" s="323"/>
      <c r="C9" s="88" t="s">
        <v>423</v>
      </c>
      <c r="D9" s="114">
        <v>1.5550054369129274</v>
      </c>
      <c r="E9" s="115">
        <v>4</v>
      </c>
      <c r="F9" s="115">
        <v>4</v>
      </c>
      <c r="G9" s="115">
        <v>5</v>
      </c>
      <c r="H9" s="114">
        <v>1.6695575676555223</v>
      </c>
      <c r="I9" s="115">
        <v>5</v>
      </c>
      <c r="J9" s="115">
        <v>5</v>
      </c>
      <c r="K9" s="115">
        <v>6</v>
      </c>
      <c r="L9" s="114">
        <v>1.539705314276254</v>
      </c>
      <c r="M9" s="115">
        <v>4</v>
      </c>
      <c r="N9" s="115">
        <v>4</v>
      </c>
      <c r="O9" s="115">
        <v>6</v>
      </c>
      <c r="P9" s="114">
        <v>1.4182815528648882</v>
      </c>
      <c r="Q9" s="115">
        <v>2</v>
      </c>
      <c r="R9" s="115">
        <v>2</v>
      </c>
      <c r="S9" s="115">
        <v>3</v>
      </c>
      <c r="T9" s="114">
        <v>1.607965917547254</v>
      </c>
      <c r="U9" s="115">
        <v>3</v>
      </c>
      <c r="V9" s="115">
        <v>3</v>
      </c>
      <c r="W9" s="115">
        <v>5</v>
      </c>
      <c r="X9" s="89">
        <v>-0.07777644562542008</v>
      </c>
      <c r="Y9" s="89">
        <v>0.044333550477538175</v>
      </c>
    </row>
    <row r="10" spans="1:25" ht="19.5" customHeight="1">
      <c r="A10" s="68" t="s">
        <v>6</v>
      </c>
      <c r="B10" s="323"/>
      <c r="C10" s="88" t="s">
        <v>424</v>
      </c>
      <c r="D10" s="114">
        <v>1.1708761163127772</v>
      </c>
      <c r="E10" s="115">
        <v>3</v>
      </c>
      <c r="F10" s="115">
        <v>3</v>
      </c>
      <c r="G10" s="115">
        <v>3</v>
      </c>
      <c r="H10" s="114">
        <v>1.5524843860700857</v>
      </c>
      <c r="I10" s="115">
        <v>3</v>
      </c>
      <c r="J10" s="115">
        <v>3</v>
      </c>
      <c r="K10" s="115">
        <v>4</v>
      </c>
      <c r="L10" s="114">
        <v>2.6641551261079712</v>
      </c>
      <c r="M10" s="115">
        <v>6</v>
      </c>
      <c r="N10" s="115">
        <v>6</v>
      </c>
      <c r="O10" s="115">
        <v>8</v>
      </c>
      <c r="P10" s="114">
        <v>1.9278920317174217</v>
      </c>
      <c r="Q10" s="115">
        <v>5</v>
      </c>
      <c r="R10" s="115">
        <v>5</v>
      </c>
      <c r="S10" s="115">
        <v>6</v>
      </c>
      <c r="T10" s="114">
        <v>2.3548764065076613</v>
      </c>
      <c r="U10" s="115">
        <v>7</v>
      </c>
      <c r="V10" s="115">
        <v>7</v>
      </c>
      <c r="W10" s="115">
        <v>9</v>
      </c>
      <c r="X10" s="89">
        <v>0.7160592080748309</v>
      </c>
      <c r="Y10" s="89">
        <v>-0.11608885555103965</v>
      </c>
    </row>
    <row r="11" spans="1:25" ht="19.5" customHeight="1">
      <c r="A11" s="68" t="s">
        <v>7</v>
      </c>
      <c r="B11" s="323"/>
      <c r="C11" s="88" t="s">
        <v>425</v>
      </c>
      <c r="D11" s="114">
        <v>1.8664548004527968</v>
      </c>
      <c r="E11" s="115">
        <v>6</v>
      </c>
      <c r="F11" s="115">
        <v>6</v>
      </c>
      <c r="G11" s="115">
        <v>7</v>
      </c>
      <c r="H11" s="114">
        <v>2.1079544291358734</v>
      </c>
      <c r="I11" s="115">
        <v>6</v>
      </c>
      <c r="J11" s="115">
        <v>6</v>
      </c>
      <c r="K11" s="115">
        <v>7</v>
      </c>
      <c r="L11" s="114">
        <v>1.8627980063106835</v>
      </c>
      <c r="M11" s="115">
        <v>5</v>
      </c>
      <c r="N11" s="115">
        <v>5</v>
      </c>
      <c r="O11" s="115">
        <v>7</v>
      </c>
      <c r="P11" s="114">
        <v>1.6681766559038878</v>
      </c>
      <c r="Q11" s="115">
        <v>4</v>
      </c>
      <c r="R11" s="115">
        <v>4</v>
      </c>
      <c r="S11" s="115">
        <v>5</v>
      </c>
      <c r="T11" s="114">
        <v>1.7564468257024795</v>
      </c>
      <c r="U11" s="115">
        <v>5</v>
      </c>
      <c r="V11" s="115">
        <v>5</v>
      </c>
      <c r="W11" s="115">
        <v>7</v>
      </c>
      <c r="X11" s="89">
        <v>-0.11630062748827463</v>
      </c>
      <c r="Y11" s="89">
        <v>-0.05709217008388101</v>
      </c>
    </row>
    <row r="12" spans="1:25" ht="19.5" customHeight="1">
      <c r="A12" s="68" t="s">
        <v>8</v>
      </c>
      <c r="B12" s="323"/>
      <c r="C12" s="88" t="s">
        <v>426</v>
      </c>
      <c r="D12" s="114">
        <v>15.429221897385156</v>
      </c>
      <c r="E12" s="115">
        <v>8</v>
      </c>
      <c r="F12" s="115">
        <v>10</v>
      </c>
      <c r="G12" s="115">
        <v>14</v>
      </c>
      <c r="H12" s="114">
        <v>18.252185596353353</v>
      </c>
      <c r="I12" s="115">
        <v>8</v>
      </c>
      <c r="J12" s="115">
        <v>10</v>
      </c>
      <c r="K12" s="115">
        <v>14</v>
      </c>
      <c r="L12" s="114">
        <v>29.792626728110598</v>
      </c>
      <c r="M12" s="115">
        <v>8</v>
      </c>
      <c r="N12" s="115">
        <v>10</v>
      </c>
      <c r="O12" s="115">
        <v>14</v>
      </c>
      <c r="P12" s="114">
        <v>31.285427135678393</v>
      </c>
      <c r="Q12" s="115">
        <v>8</v>
      </c>
      <c r="R12" s="115">
        <v>10</v>
      </c>
      <c r="S12" s="115">
        <v>14</v>
      </c>
      <c r="T12" s="114">
        <v>36.300646551724135</v>
      </c>
      <c r="U12" s="115">
        <v>8</v>
      </c>
      <c r="V12" s="115">
        <v>10</v>
      </c>
      <c r="W12" s="115">
        <v>14</v>
      </c>
      <c r="X12" s="89">
        <v>0.6322772180260394</v>
      </c>
      <c r="Y12" s="89">
        <v>0.2184439755180414</v>
      </c>
    </row>
    <row r="13" spans="1:25" ht="19.5" customHeight="1">
      <c r="A13" s="68" t="s">
        <v>9</v>
      </c>
      <c r="B13" s="323"/>
      <c r="C13" s="88" t="s">
        <v>427</v>
      </c>
      <c r="D13" s="114">
        <v>1.117601936253264</v>
      </c>
      <c r="E13" s="115">
        <v>2</v>
      </c>
      <c r="F13" s="115">
        <v>2</v>
      </c>
      <c r="G13" s="115">
        <v>2</v>
      </c>
      <c r="H13" s="114">
        <v>1.2152683634366626</v>
      </c>
      <c r="I13" s="115">
        <v>2</v>
      </c>
      <c r="J13" s="115">
        <v>2</v>
      </c>
      <c r="K13" s="115">
        <v>2</v>
      </c>
      <c r="L13" s="114">
        <v>1.4285714285714286</v>
      </c>
      <c r="M13" s="115">
        <v>2</v>
      </c>
      <c r="N13" s="115">
        <v>2</v>
      </c>
      <c r="O13" s="115">
        <v>4</v>
      </c>
      <c r="P13" s="114">
        <v>1.456752655538695</v>
      </c>
      <c r="Q13" s="115">
        <v>3</v>
      </c>
      <c r="R13" s="115">
        <v>3</v>
      </c>
      <c r="S13" s="115">
        <v>4</v>
      </c>
      <c r="T13" s="114">
        <v>1.3766706207987347</v>
      </c>
      <c r="U13" s="115">
        <v>1</v>
      </c>
      <c r="V13" s="115">
        <v>1</v>
      </c>
      <c r="W13" s="115">
        <v>3</v>
      </c>
      <c r="X13" s="89">
        <v>0.17551931042750546</v>
      </c>
      <c r="Y13" s="89">
        <v>-0.036330565440885754</v>
      </c>
    </row>
    <row r="14" spans="1:25" ht="19.5" customHeight="1">
      <c r="A14" s="68" t="s">
        <v>11</v>
      </c>
      <c r="B14" s="323"/>
      <c r="C14" s="88" t="s">
        <v>428</v>
      </c>
      <c r="D14" s="114">
        <v>0.8127608225060242</v>
      </c>
      <c r="E14" s="115">
        <v>1</v>
      </c>
      <c r="F14" s="115">
        <v>1</v>
      </c>
      <c r="G14" s="115">
        <v>1</v>
      </c>
      <c r="H14" s="114">
        <v>1.1347001129713299</v>
      </c>
      <c r="I14" s="115">
        <v>1</v>
      </c>
      <c r="J14" s="115">
        <v>1</v>
      </c>
      <c r="K14" s="115">
        <v>1</v>
      </c>
      <c r="L14" s="114">
        <v>1.4385104636441701</v>
      </c>
      <c r="M14" s="115">
        <v>3</v>
      </c>
      <c r="N14" s="115">
        <v>3</v>
      </c>
      <c r="O14" s="115">
        <v>5</v>
      </c>
      <c r="P14" s="114">
        <v>1.373922889676078</v>
      </c>
      <c r="Q14" s="115">
        <v>1</v>
      </c>
      <c r="R14" s="115">
        <v>1</v>
      </c>
      <c r="S14" s="115">
        <v>2</v>
      </c>
      <c r="T14" s="114">
        <v>1.607716029469762</v>
      </c>
      <c r="U14" s="115">
        <v>2</v>
      </c>
      <c r="V14" s="115">
        <v>2</v>
      </c>
      <c r="W14" s="115">
        <v>4</v>
      </c>
      <c r="X14" s="89">
        <v>0.2677450607432137</v>
      </c>
      <c r="Y14" s="89">
        <v>0.11762553704124223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1.7169801332262258</v>
      </c>
      <c r="E15" s="117">
        <v>5</v>
      </c>
      <c r="F15" s="117">
        <v>5</v>
      </c>
      <c r="G15" s="117">
        <v>6</v>
      </c>
      <c r="H15" s="116">
        <v>1.657227620200483</v>
      </c>
      <c r="I15" s="117">
        <v>4</v>
      </c>
      <c r="J15" s="117">
        <v>4</v>
      </c>
      <c r="K15" s="117">
        <v>5</v>
      </c>
      <c r="L15" s="116">
        <v>0.8450598416107201</v>
      </c>
      <c r="M15" s="117">
        <v>1</v>
      </c>
      <c r="N15" s="117">
        <v>1</v>
      </c>
      <c r="O15" s="117">
        <v>1</v>
      </c>
      <c r="P15" s="116">
        <v>2.0717090344909894</v>
      </c>
      <c r="Q15" s="117">
        <v>6</v>
      </c>
      <c r="R15" s="117">
        <v>6</v>
      </c>
      <c r="S15" s="117">
        <v>7</v>
      </c>
      <c r="T15" s="116">
        <v>1.8815222594542844</v>
      </c>
      <c r="U15" s="117">
        <v>6</v>
      </c>
      <c r="V15" s="117">
        <v>6</v>
      </c>
      <c r="W15" s="117">
        <v>8</v>
      </c>
      <c r="X15" s="91">
        <v>-0.4900761782449118</v>
      </c>
      <c r="Y15" s="91">
        <v>1.2264958844429557</v>
      </c>
    </row>
    <row r="16" spans="1:25" ht="19.5" customHeight="1" thickTop="1">
      <c r="A16" s="68" t="s">
        <v>1</v>
      </c>
      <c r="C16" s="92" t="s">
        <v>430</v>
      </c>
      <c r="D16" s="118">
        <v>3.2302992892282107</v>
      </c>
      <c r="E16" s="119"/>
      <c r="F16" s="120">
        <v>8</v>
      </c>
      <c r="G16" s="120">
        <v>12</v>
      </c>
      <c r="H16" s="118">
        <v>3.4791167375516703</v>
      </c>
      <c r="I16" s="119"/>
      <c r="J16" s="120">
        <v>7</v>
      </c>
      <c r="K16" s="120">
        <v>11</v>
      </c>
      <c r="L16" s="118">
        <v>3.1395834682416544</v>
      </c>
      <c r="M16" s="119"/>
      <c r="N16" s="120">
        <v>7</v>
      </c>
      <c r="O16" s="120">
        <v>11</v>
      </c>
      <c r="P16" s="118">
        <v>4.323773504224048</v>
      </c>
      <c r="Q16" s="119"/>
      <c r="R16" s="120">
        <v>7</v>
      </c>
      <c r="S16" s="120">
        <v>11</v>
      </c>
      <c r="T16" s="118">
        <v>4.4590793345271535</v>
      </c>
      <c r="U16" s="119"/>
      <c r="V16" s="120">
        <v>8</v>
      </c>
      <c r="W16" s="120">
        <v>12</v>
      </c>
      <c r="X16" s="93">
        <v>-0.09759180128832146</v>
      </c>
      <c r="Y16" s="93">
        <v>0.4202773646991116</v>
      </c>
    </row>
    <row r="17" spans="1:25" ht="19.5" customHeight="1">
      <c r="A17" s="68" t="s">
        <v>10</v>
      </c>
      <c r="C17" s="88" t="s">
        <v>431</v>
      </c>
      <c r="D17" s="114">
        <v>3.734763438608225</v>
      </c>
      <c r="E17" s="121"/>
      <c r="F17" s="115">
        <v>9</v>
      </c>
      <c r="G17" s="115">
        <v>13</v>
      </c>
      <c r="H17" s="114">
        <v>4.7315413699754965</v>
      </c>
      <c r="I17" s="121"/>
      <c r="J17" s="115">
        <v>9</v>
      </c>
      <c r="K17" s="115">
        <v>13</v>
      </c>
      <c r="L17" s="114">
        <v>4.859002139061516</v>
      </c>
      <c r="M17" s="121"/>
      <c r="N17" s="115">
        <v>9</v>
      </c>
      <c r="O17" s="115">
        <v>13</v>
      </c>
      <c r="P17" s="114">
        <v>5.25604918874791</v>
      </c>
      <c r="Q17" s="121"/>
      <c r="R17" s="115">
        <v>9</v>
      </c>
      <c r="S17" s="115">
        <v>13</v>
      </c>
      <c r="T17" s="114">
        <v>5.545602668856116</v>
      </c>
      <c r="U17" s="121"/>
      <c r="V17" s="115">
        <v>9</v>
      </c>
      <c r="W17" s="115">
        <v>13</v>
      </c>
      <c r="X17" s="89">
        <v>0.026938529988311144</v>
      </c>
      <c r="Y17" s="89">
        <v>0.14130484205286065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2.0063841980100383</v>
      </c>
      <c r="E20" s="119"/>
      <c r="F20" s="120">
        <v>2</v>
      </c>
      <c r="G20" s="120">
        <v>9</v>
      </c>
      <c r="H20" s="118">
        <v>2.6161448902713587</v>
      </c>
      <c r="I20" s="119"/>
      <c r="J20" s="120">
        <v>2</v>
      </c>
      <c r="K20" s="120">
        <v>9</v>
      </c>
      <c r="L20" s="118">
        <v>3.054552354565283</v>
      </c>
      <c r="M20" s="119"/>
      <c r="N20" s="120">
        <v>3</v>
      </c>
      <c r="O20" s="120">
        <v>10</v>
      </c>
      <c r="P20" s="118">
        <v>3.0146978384268706</v>
      </c>
      <c r="Q20" s="119"/>
      <c r="R20" s="120">
        <v>2</v>
      </c>
      <c r="S20" s="120">
        <v>9</v>
      </c>
      <c r="T20" s="118">
        <v>3.325456266857489</v>
      </c>
      <c r="U20" s="119"/>
      <c r="V20" s="120">
        <v>2</v>
      </c>
      <c r="W20" s="120">
        <v>10</v>
      </c>
      <c r="X20" s="93">
        <v>0.1675776696941471</v>
      </c>
      <c r="Y20" s="93">
        <v>0.08868858046820427</v>
      </c>
    </row>
    <row r="21" spans="1:25" ht="19.5" customHeight="1">
      <c r="A21" s="68" t="s">
        <v>12</v>
      </c>
      <c r="C21" s="88" t="s">
        <v>433</v>
      </c>
      <c r="D21" s="114">
        <v>2.330775273179883</v>
      </c>
      <c r="E21" s="121"/>
      <c r="F21" s="115">
        <v>3</v>
      </c>
      <c r="G21" s="115">
        <v>10</v>
      </c>
      <c r="H21" s="114">
        <v>2.8590067834939803</v>
      </c>
      <c r="I21" s="121"/>
      <c r="J21" s="115">
        <v>3</v>
      </c>
      <c r="K21" s="115">
        <v>10</v>
      </c>
      <c r="L21" s="114">
        <v>3.0130670286111965</v>
      </c>
      <c r="M21" s="121"/>
      <c r="N21" s="115">
        <v>2</v>
      </c>
      <c r="O21" s="115">
        <v>9</v>
      </c>
      <c r="P21" s="114">
        <v>3.1744845292049475</v>
      </c>
      <c r="Q21" s="121"/>
      <c r="R21" s="115">
        <v>3</v>
      </c>
      <c r="S21" s="115">
        <v>10</v>
      </c>
      <c r="T21" s="114">
        <v>3.6185741155845754</v>
      </c>
      <c r="U21" s="121"/>
      <c r="V21" s="115">
        <v>3</v>
      </c>
      <c r="W21" s="115">
        <v>11</v>
      </c>
      <c r="X21" s="89">
        <v>0.053885931998013614</v>
      </c>
      <c r="Y21" s="89">
        <v>0.2009603773243882</v>
      </c>
    </row>
    <row r="22" spans="1:25" ht="19.5" customHeight="1">
      <c r="A22" s="68" t="s">
        <v>13</v>
      </c>
      <c r="C22" s="88" t="s">
        <v>434</v>
      </c>
      <c r="D22" s="114">
        <v>1.9792782732341183</v>
      </c>
      <c r="E22" s="121"/>
      <c r="F22" s="115">
        <v>1</v>
      </c>
      <c r="G22" s="115">
        <v>8</v>
      </c>
      <c r="H22" s="114">
        <v>2.4352103065624155</v>
      </c>
      <c r="I22" s="121"/>
      <c r="J22" s="115">
        <v>1</v>
      </c>
      <c r="K22" s="115">
        <v>8</v>
      </c>
      <c r="L22" s="114">
        <v>1.4129823395366503</v>
      </c>
      <c r="M22" s="121"/>
      <c r="N22" s="115">
        <v>1</v>
      </c>
      <c r="O22" s="115">
        <v>3</v>
      </c>
      <c r="P22" s="114">
        <v>2.5024760758820888</v>
      </c>
      <c r="Q22" s="121"/>
      <c r="R22" s="115">
        <v>1</v>
      </c>
      <c r="S22" s="115">
        <v>8</v>
      </c>
      <c r="T22" s="114">
        <v>1.2560754601816528</v>
      </c>
      <c r="U22" s="121"/>
      <c r="V22" s="115">
        <v>1</v>
      </c>
      <c r="W22" s="115">
        <v>2</v>
      </c>
      <c r="X22" s="89">
        <v>-0.4197698918533076</v>
      </c>
      <c r="Y22" s="89">
        <v>-0.11104659624157154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1.3377277440379203</v>
      </c>
      <c r="E25" s="119"/>
      <c r="F25" s="119"/>
      <c r="G25" s="120">
        <v>4</v>
      </c>
      <c r="H25" s="118">
        <v>1.5062984059336966</v>
      </c>
      <c r="I25" s="119"/>
      <c r="J25" s="119"/>
      <c r="K25" s="120">
        <v>3</v>
      </c>
      <c r="L25" s="118">
        <v>1.2549349671273586</v>
      </c>
      <c r="M25" s="119"/>
      <c r="N25" s="119"/>
      <c r="O25" s="120">
        <v>2</v>
      </c>
      <c r="P25" s="118">
        <v>1.2549349671273586</v>
      </c>
      <c r="Q25" s="119"/>
      <c r="R25" s="119"/>
      <c r="S25" s="120">
        <v>1</v>
      </c>
      <c r="T25" s="118">
        <v>1.2532417029647887</v>
      </c>
      <c r="U25" s="119"/>
      <c r="V25" s="119"/>
      <c r="W25" s="120">
        <v>1</v>
      </c>
      <c r="X25" s="93">
        <v>-0.16687492851094632</v>
      </c>
      <c r="Y25" s="93">
        <v>-0.001349284390764871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1.6363265461628878</v>
      </c>
      <c r="E28" s="128"/>
      <c r="F28" s="128"/>
      <c r="G28" s="128"/>
      <c r="H28" s="118">
        <v>1.8973827095973845</v>
      </c>
      <c r="I28" s="128"/>
      <c r="J28" s="128"/>
      <c r="K28" s="128"/>
      <c r="L28" s="118">
        <v>1.6174230136120742</v>
      </c>
      <c r="M28" s="128"/>
      <c r="N28" s="128"/>
      <c r="O28" s="128"/>
      <c r="P28" s="118">
        <v>1.68225544471867</v>
      </c>
      <c r="Q28" s="128"/>
      <c r="R28" s="128"/>
      <c r="S28" s="128"/>
      <c r="T28" s="118">
        <v>1.689786472404125</v>
      </c>
      <c r="U28" s="129"/>
      <c r="V28" s="129"/>
      <c r="W28" s="129"/>
      <c r="X28" s="97">
        <v>-0.14755046231274893</v>
      </c>
      <c r="Y28" s="97">
        <v>0.04473997104223626</v>
      </c>
    </row>
    <row r="29" spans="3:25" ht="19.5" customHeight="1">
      <c r="C29" s="88" t="s">
        <v>22</v>
      </c>
      <c r="D29" s="114">
        <v>1.9228665368434577</v>
      </c>
      <c r="E29" s="130"/>
      <c r="F29" s="130"/>
      <c r="G29" s="130"/>
      <c r="H29" s="114">
        <v>2.2715823678491445</v>
      </c>
      <c r="I29" s="114"/>
      <c r="J29" s="114"/>
      <c r="K29" s="114"/>
      <c r="L29" s="114">
        <v>2.2634765662093272</v>
      </c>
      <c r="M29" s="114"/>
      <c r="N29" s="114"/>
      <c r="O29" s="114"/>
      <c r="P29" s="114">
        <v>2.287092555186539</v>
      </c>
      <c r="Q29" s="114"/>
      <c r="R29" s="114"/>
      <c r="S29" s="114"/>
      <c r="T29" s="114">
        <v>1.818984542578382</v>
      </c>
      <c r="U29" s="131"/>
      <c r="V29" s="131"/>
      <c r="W29" s="131"/>
      <c r="X29" s="98">
        <v>-0.003568350307055934</v>
      </c>
      <c r="Y29" s="98">
        <v>-0.19637580095443252</v>
      </c>
    </row>
    <row r="30" spans="3:25" ht="19.5" customHeight="1">
      <c r="C30" s="88" t="s">
        <v>23</v>
      </c>
      <c r="D30" s="114">
        <v>1.6359927850695766</v>
      </c>
      <c r="E30" s="130"/>
      <c r="F30" s="130"/>
      <c r="G30" s="130"/>
      <c r="H30" s="114">
        <v>1.6633925939280028</v>
      </c>
      <c r="I30" s="114"/>
      <c r="J30" s="114"/>
      <c r="K30" s="114"/>
      <c r="L30" s="114">
        <v>1.7012516602934689</v>
      </c>
      <c r="M30" s="114"/>
      <c r="N30" s="114"/>
      <c r="O30" s="114"/>
      <c r="P30" s="114">
        <v>1.7980343438106547</v>
      </c>
      <c r="Q30" s="114"/>
      <c r="R30" s="114"/>
      <c r="S30" s="114"/>
      <c r="T30" s="114">
        <v>1.738527399067125</v>
      </c>
      <c r="U30" s="131"/>
      <c r="V30" s="131"/>
      <c r="W30" s="131"/>
      <c r="X30" s="98">
        <v>0.02276015085294092</v>
      </c>
      <c r="Y30" s="98">
        <v>0.021910772899540465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2" r:id="rId1"/>
  <headerFooter differentFirst="1">
    <oddFooter xml:space="preserve">&amp;L&amp;D&amp;CGreen Mountain Care Board&amp;R&amp;P 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105" bestFit="1" customWidth="1"/>
    <col min="5" max="7" width="7.7109375" style="78" customWidth="1"/>
    <col min="8" max="8" width="10.140625" style="105" bestFit="1" customWidth="1"/>
    <col min="9" max="11" width="7.7109375" style="78" customWidth="1"/>
    <col min="12" max="12" width="10.140625" style="105" bestFit="1" customWidth="1"/>
    <col min="13" max="15" width="7.7109375" style="78" customWidth="1"/>
    <col min="16" max="16" width="10.140625" style="105" bestFit="1" customWidth="1"/>
    <col min="17" max="19" width="7.7109375" style="78" customWidth="1"/>
    <col min="20" max="20" width="10.140625" style="105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03"/>
      <c r="E1" s="70"/>
      <c r="F1" s="70"/>
      <c r="G1" s="70"/>
      <c r="H1" s="103"/>
      <c r="I1" s="70"/>
      <c r="J1" s="70"/>
      <c r="K1" s="70"/>
      <c r="L1" s="103"/>
      <c r="M1" s="70"/>
      <c r="N1" s="70"/>
      <c r="O1" s="70"/>
      <c r="P1" s="103"/>
      <c r="Q1" s="70"/>
      <c r="R1" s="70"/>
      <c r="S1" s="70"/>
      <c r="T1" s="103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4"/>
      <c r="E2" s="73"/>
      <c r="F2" s="73"/>
      <c r="G2" s="73"/>
      <c r="H2" s="104"/>
      <c r="I2" s="73"/>
      <c r="J2" s="73"/>
      <c r="K2" s="73"/>
      <c r="L2" s="104"/>
      <c r="M2" s="73"/>
      <c r="N2" s="73"/>
      <c r="O2" s="73"/>
      <c r="P2" s="104"/>
      <c r="Q2" s="73"/>
      <c r="R2" s="73"/>
      <c r="S2" s="73"/>
      <c r="T2" s="104"/>
      <c r="U2" s="72"/>
      <c r="V2" s="72"/>
      <c r="W2" s="68"/>
      <c r="Y2" s="75" t="s">
        <v>440</v>
      </c>
    </row>
    <row r="3" ht="15.75">
      <c r="A3" s="76" t="s">
        <v>96</v>
      </c>
    </row>
    <row r="4" spans="1:25" ht="15.75">
      <c r="A4" s="79" t="s">
        <v>89</v>
      </c>
      <c r="B4" s="319" t="s">
        <v>440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274</v>
      </c>
      <c r="D5" s="328"/>
      <c r="E5" s="318" t="s">
        <v>30</v>
      </c>
      <c r="F5" s="318"/>
      <c r="G5" s="318"/>
      <c r="H5" s="328"/>
      <c r="I5" s="318" t="s">
        <v>30</v>
      </c>
      <c r="J5" s="318"/>
      <c r="K5" s="318"/>
      <c r="L5" s="328"/>
      <c r="M5" s="318" t="s">
        <v>30</v>
      </c>
      <c r="N5" s="318"/>
      <c r="O5" s="318"/>
      <c r="P5" s="328"/>
      <c r="Q5" s="318" t="s">
        <v>30</v>
      </c>
      <c r="R5" s="318"/>
      <c r="S5" s="318"/>
      <c r="T5" s="328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8"/>
      <c r="E6" s="1" t="s">
        <v>31</v>
      </c>
      <c r="F6" s="1" t="s">
        <v>32</v>
      </c>
      <c r="G6" s="1" t="s">
        <v>33</v>
      </c>
      <c r="H6" s="328"/>
      <c r="I6" s="1" t="s">
        <v>31</v>
      </c>
      <c r="J6" s="1" t="s">
        <v>32</v>
      </c>
      <c r="K6" s="1" t="s">
        <v>33</v>
      </c>
      <c r="L6" s="328"/>
      <c r="M6" s="1" t="s">
        <v>31</v>
      </c>
      <c r="N6" s="1" t="s">
        <v>32</v>
      </c>
      <c r="O6" s="1" t="s">
        <v>33</v>
      </c>
      <c r="P6" s="328"/>
      <c r="Q6" s="1" t="s">
        <v>31</v>
      </c>
      <c r="R6" s="1" t="s">
        <v>32</v>
      </c>
      <c r="S6" s="1" t="s">
        <v>33</v>
      </c>
      <c r="T6" s="328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6"/>
      <c r="E7" s="85"/>
      <c r="F7" s="85"/>
      <c r="G7" s="85"/>
      <c r="H7" s="106"/>
      <c r="I7" s="85"/>
      <c r="J7" s="85"/>
      <c r="K7" s="85"/>
      <c r="L7" s="106"/>
      <c r="M7" s="85"/>
      <c r="N7" s="85"/>
      <c r="O7" s="85"/>
      <c r="P7" s="106"/>
      <c r="Q7" s="85"/>
      <c r="R7" s="85"/>
      <c r="S7" s="85"/>
      <c r="T7" s="106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40">
        <v>0.6165446968675756</v>
      </c>
      <c r="E8" s="115">
        <v>8</v>
      </c>
      <c r="F8" s="115">
        <v>9</v>
      </c>
      <c r="G8" s="115">
        <v>12</v>
      </c>
      <c r="H8" s="140">
        <v>0.7859094826112853</v>
      </c>
      <c r="I8" s="115">
        <v>8</v>
      </c>
      <c r="J8" s="115">
        <v>10</v>
      </c>
      <c r="K8" s="115">
        <v>14</v>
      </c>
      <c r="L8" s="140">
        <v>0.5723915040930387</v>
      </c>
      <c r="M8" s="115">
        <v>7</v>
      </c>
      <c r="N8" s="115">
        <v>9</v>
      </c>
      <c r="O8" s="115">
        <v>12</v>
      </c>
      <c r="P8" s="140">
        <v>0.7995452113471975</v>
      </c>
      <c r="Q8" s="115">
        <v>8</v>
      </c>
      <c r="R8" s="115">
        <v>10</v>
      </c>
      <c r="S8" s="115">
        <v>14</v>
      </c>
      <c r="T8" s="140">
        <v>0.3046794961477693</v>
      </c>
      <c r="U8" s="115">
        <v>5</v>
      </c>
      <c r="V8" s="115">
        <v>5</v>
      </c>
      <c r="W8" s="115">
        <v>6</v>
      </c>
      <c r="X8" s="89">
        <v>-0.2716826596986789</v>
      </c>
      <c r="Y8" s="89">
        <v>-0.46770786433922074</v>
      </c>
    </row>
    <row r="9" spans="1:25" ht="19.5" customHeight="1">
      <c r="A9" s="68" t="s">
        <v>5</v>
      </c>
      <c r="B9" s="323"/>
      <c r="C9" s="88" t="s">
        <v>423</v>
      </c>
      <c r="D9" s="140">
        <v>0.28596251993098937</v>
      </c>
      <c r="E9" s="115">
        <v>2</v>
      </c>
      <c r="F9" s="115">
        <v>2</v>
      </c>
      <c r="G9" s="115">
        <v>3</v>
      </c>
      <c r="H9" s="140">
        <v>0.3821311129912356</v>
      </c>
      <c r="I9" s="115">
        <v>6</v>
      </c>
      <c r="J9" s="115">
        <v>6</v>
      </c>
      <c r="K9" s="115">
        <v>7</v>
      </c>
      <c r="L9" s="140">
        <v>0.34914447142953586</v>
      </c>
      <c r="M9" s="115">
        <v>2</v>
      </c>
      <c r="N9" s="115">
        <v>2</v>
      </c>
      <c r="O9" s="115">
        <v>3</v>
      </c>
      <c r="P9" s="140">
        <v>0.26732471375212524</v>
      </c>
      <c r="Q9" s="115">
        <v>3</v>
      </c>
      <c r="R9" s="115">
        <v>3</v>
      </c>
      <c r="S9" s="115">
        <v>4</v>
      </c>
      <c r="T9" s="140">
        <v>0.2874299837374405</v>
      </c>
      <c r="U9" s="115">
        <v>3</v>
      </c>
      <c r="V9" s="115">
        <v>3</v>
      </c>
      <c r="W9" s="115">
        <v>4</v>
      </c>
      <c r="X9" s="89">
        <v>-0.08632283643037542</v>
      </c>
      <c r="Y9" s="89">
        <v>-0.17675917203961955</v>
      </c>
    </row>
    <row r="10" spans="1:25" ht="19.5" customHeight="1">
      <c r="A10" s="68" t="s">
        <v>6</v>
      </c>
      <c r="B10" s="323"/>
      <c r="C10" s="88" t="s">
        <v>424</v>
      </c>
      <c r="D10" s="140">
        <v>0.41655640869992605</v>
      </c>
      <c r="E10" s="115">
        <v>6</v>
      </c>
      <c r="F10" s="115">
        <v>6</v>
      </c>
      <c r="G10" s="115">
        <v>8</v>
      </c>
      <c r="H10" s="140">
        <v>0.33461934583899705</v>
      </c>
      <c r="I10" s="115">
        <v>5</v>
      </c>
      <c r="J10" s="115">
        <v>5</v>
      </c>
      <c r="K10" s="115">
        <v>6</v>
      </c>
      <c r="L10" s="140">
        <v>0.6013525973718352</v>
      </c>
      <c r="M10" s="115">
        <v>8</v>
      </c>
      <c r="N10" s="115">
        <v>10</v>
      </c>
      <c r="O10" s="115">
        <v>14</v>
      </c>
      <c r="P10" s="140">
        <v>0.2601003090356439</v>
      </c>
      <c r="Q10" s="115">
        <v>2</v>
      </c>
      <c r="R10" s="115">
        <v>2</v>
      </c>
      <c r="S10" s="115">
        <v>3</v>
      </c>
      <c r="T10" s="140">
        <v>0.2748231407837276</v>
      </c>
      <c r="U10" s="115">
        <v>2</v>
      </c>
      <c r="V10" s="115">
        <v>2</v>
      </c>
      <c r="W10" s="115">
        <v>3</v>
      </c>
      <c r="X10" s="89">
        <v>0.797124418685516</v>
      </c>
      <c r="Y10" s="89">
        <v>-0.5429916791166767</v>
      </c>
    </row>
    <row r="11" spans="1:25" ht="19.5" customHeight="1">
      <c r="A11" s="68" t="s">
        <v>7</v>
      </c>
      <c r="B11" s="323"/>
      <c r="C11" s="88" t="s">
        <v>425</v>
      </c>
      <c r="D11" s="140">
        <v>0.3197957262179922</v>
      </c>
      <c r="E11" s="115">
        <v>3</v>
      </c>
      <c r="F11" s="115">
        <v>3</v>
      </c>
      <c r="G11" s="115">
        <v>4</v>
      </c>
      <c r="H11" s="140">
        <v>0.21053970283857265</v>
      </c>
      <c r="I11" s="115">
        <v>2</v>
      </c>
      <c r="J11" s="115">
        <v>2</v>
      </c>
      <c r="K11" s="115">
        <v>2</v>
      </c>
      <c r="L11" s="140">
        <v>0.2919021495656938</v>
      </c>
      <c r="M11" s="115">
        <v>1</v>
      </c>
      <c r="N11" s="115">
        <v>1</v>
      </c>
      <c r="O11" s="115">
        <v>2</v>
      </c>
      <c r="P11" s="140">
        <v>0.2537383755185471</v>
      </c>
      <c r="Q11" s="115">
        <v>1</v>
      </c>
      <c r="R11" s="115">
        <v>1</v>
      </c>
      <c r="S11" s="115">
        <v>2</v>
      </c>
      <c r="T11" s="140">
        <v>0.262636770098933</v>
      </c>
      <c r="U11" s="115">
        <v>1</v>
      </c>
      <c r="V11" s="115">
        <v>1</v>
      </c>
      <c r="W11" s="115">
        <v>2</v>
      </c>
      <c r="X11" s="89">
        <v>0.3864470483721747</v>
      </c>
      <c r="Y11" s="89">
        <v>-0.1002574989951368</v>
      </c>
    </row>
    <row r="12" spans="1:25" ht="19.5" customHeight="1">
      <c r="A12" s="68" t="s">
        <v>8</v>
      </c>
      <c r="B12" s="323"/>
      <c r="C12" s="88" t="s">
        <v>426</v>
      </c>
      <c r="D12" s="140">
        <v>0.2772325785977118</v>
      </c>
      <c r="E12" s="115">
        <v>1</v>
      </c>
      <c r="F12" s="115">
        <v>1</v>
      </c>
      <c r="G12" s="115">
        <v>2</v>
      </c>
      <c r="H12" s="140">
        <v>0.3825895649014099</v>
      </c>
      <c r="I12" s="115">
        <v>7</v>
      </c>
      <c r="J12" s="115">
        <v>7</v>
      </c>
      <c r="K12" s="115">
        <v>8</v>
      </c>
      <c r="L12" s="140">
        <v>0.35962679669558534</v>
      </c>
      <c r="M12" s="115">
        <v>4</v>
      </c>
      <c r="N12" s="115">
        <v>4</v>
      </c>
      <c r="O12" s="115">
        <v>5</v>
      </c>
      <c r="P12" s="140">
        <v>0.34251195990882766</v>
      </c>
      <c r="Q12" s="115">
        <v>5</v>
      </c>
      <c r="R12" s="115">
        <v>5</v>
      </c>
      <c r="S12" s="115">
        <v>6</v>
      </c>
      <c r="T12" s="140">
        <v>0.3375779864581344</v>
      </c>
      <c r="U12" s="115">
        <v>6</v>
      </c>
      <c r="V12" s="115">
        <v>6</v>
      </c>
      <c r="W12" s="115">
        <v>7</v>
      </c>
      <c r="X12" s="89">
        <v>-0.06001932700841395</v>
      </c>
      <c r="Y12" s="89">
        <v>-0.06131025396340162</v>
      </c>
    </row>
    <row r="13" spans="1:25" ht="19.5" customHeight="1">
      <c r="A13" s="68" t="s">
        <v>9</v>
      </c>
      <c r="B13" s="323"/>
      <c r="C13" s="88" t="s">
        <v>427</v>
      </c>
      <c r="D13" s="140">
        <v>0.36532532698314585</v>
      </c>
      <c r="E13" s="115">
        <v>4</v>
      </c>
      <c r="F13" s="115">
        <v>4</v>
      </c>
      <c r="G13" s="115">
        <v>5</v>
      </c>
      <c r="H13" s="140">
        <v>0.26486727497965445</v>
      </c>
      <c r="I13" s="115">
        <v>3</v>
      </c>
      <c r="J13" s="115">
        <v>3</v>
      </c>
      <c r="K13" s="115">
        <v>4</v>
      </c>
      <c r="L13" s="140">
        <v>0.3562629464285726</v>
      </c>
      <c r="M13" s="115">
        <v>3</v>
      </c>
      <c r="N13" s="115">
        <v>3</v>
      </c>
      <c r="O13" s="115">
        <v>4</v>
      </c>
      <c r="P13" s="140">
        <v>0.28504415136284167</v>
      </c>
      <c r="Q13" s="115">
        <v>4</v>
      </c>
      <c r="R13" s="115">
        <v>4</v>
      </c>
      <c r="S13" s="115">
        <v>5</v>
      </c>
      <c r="T13" s="140">
        <v>0.29311906005222</v>
      </c>
      <c r="U13" s="115">
        <v>4</v>
      </c>
      <c r="V13" s="115">
        <v>4</v>
      </c>
      <c r="W13" s="115">
        <v>5</v>
      </c>
      <c r="X13" s="89">
        <v>0.34506215030127296</v>
      </c>
      <c r="Y13" s="89">
        <v>-0.17723955580941209</v>
      </c>
    </row>
    <row r="14" spans="1:25" ht="19.5" customHeight="1">
      <c r="A14" s="68" t="s">
        <v>11</v>
      </c>
      <c r="B14" s="323"/>
      <c r="C14" s="88" t="s">
        <v>428</v>
      </c>
      <c r="D14" s="140">
        <v>0.4456796806045255</v>
      </c>
      <c r="E14" s="115">
        <v>7</v>
      </c>
      <c r="F14" s="115">
        <v>8</v>
      </c>
      <c r="G14" s="115">
        <v>10</v>
      </c>
      <c r="H14" s="140">
        <v>0.323131801194022</v>
      </c>
      <c r="I14" s="115">
        <v>4</v>
      </c>
      <c r="J14" s="115">
        <v>4</v>
      </c>
      <c r="K14" s="115">
        <v>5</v>
      </c>
      <c r="L14" s="140">
        <v>0.44500478682913586</v>
      </c>
      <c r="M14" s="115">
        <v>6</v>
      </c>
      <c r="N14" s="115">
        <v>7</v>
      </c>
      <c r="O14" s="115">
        <v>8</v>
      </c>
      <c r="P14" s="140">
        <v>0.40715179862956163</v>
      </c>
      <c r="Q14" s="115">
        <v>7</v>
      </c>
      <c r="R14" s="115">
        <v>7</v>
      </c>
      <c r="S14" s="115">
        <v>8</v>
      </c>
      <c r="T14" s="140">
        <v>0.4394377851113257</v>
      </c>
      <c r="U14" s="115">
        <v>8</v>
      </c>
      <c r="V14" s="115">
        <v>9</v>
      </c>
      <c r="W14" s="115">
        <v>11</v>
      </c>
      <c r="X14" s="89">
        <v>0.3771618428912731</v>
      </c>
      <c r="Y14" s="89">
        <v>-0.012509981650933755</v>
      </c>
    </row>
    <row r="15" spans="1:25" ht="19.5" customHeight="1" thickBot="1">
      <c r="A15" s="68" t="s">
        <v>14</v>
      </c>
      <c r="B15" s="324"/>
      <c r="C15" s="90" t="s">
        <v>429</v>
      </c>
      <c r="D15" s="141">
        <v>0.40685370460030457</v>
      </c>
      <c r="E15" s="117">
        <v>5</v>
      </c>
      <c r="F15" s="117">
        <v>5</v>
      </c>
      <c r="G15" s="117">
        <v>7</v>
      </c>
      <c r="H15" s="141">
        <v>0.005604285893742627</v>
      </c>
      <c r="I15" s="117">
        <v>1</v>
      </c>
      <c r="J15" s="117">
        <v>1</v>
      </c>
      <c r="K15" s="117">
        <v>1</v>
      </c>
      <c r="L15" s="141">
        <v>0.43353498724029665</v>
      </c>
      <c r="M15" s="117">
        <v>5</v>
      </c>
      <c r="N15" s="117">
        <v>5</v>
      </c>
      <c r="O15" s="117">
        <v>6</v>
      </c>
      <c r="P15" s="141">
        <v>0.38176246070947395</v>
      </c>
      <c r="Q15" s="117">
        <v>6</v>
      </c>
      <c r="R15" s="117">
        <v>6</v>
      </c>
      <c r="S15" s="117">
        <v>7</v>
      </c>
      <c r="T15" s="141">
        <v>0.3796493938017997</v>
      </c>
      <c r="U15" s="117">
        <v>7</v>
      </c>
      <c r="V15" s="117">
        <v>7</v>
      </c>
      <c r="W15" s="117">
        <v>8</v>
      </c>
      <c r="X15" s="91">
        <v>76.35775716302285</v>
      </c>
      <c r="Y15" s="91">
        <v>-0.12429352883722311</v>
      </c>
    </row>
    <row r="16" spans="1:25" ht="19.5" customHeight="1" thickTop="1">
      <c r="A16" s="68" t="s">
        <v>1</v>
      </c>
      <c r="C16" s="92" t="s">
        <v>430</v>
      </c>
      <c r="D16" s="142">
        <v>0.419079609257619</v>
      </c>
      <c r="E16" s="119"/>
      <c r="F16" s="120">
        <v>7</v>
      </c>
      <c r="G16" s="120">
        <v>9</v>
      </c>
      <c r="H16" s="142">
        <v>0.7696190496177867</v>
      </c>
      <c r="I16" s="119"/>
      <c r="J16" s="120">
        <v>9</v>
      </c>
      <c r="K16" s="120">
        <v>13</v>
      </c>
      <c r="L16" s="142">
        <v>0.4390085128807755</v>
      </c>
      <c r="M16" s="119"/>
      <c r="N16" s="120">
        <v>6</v>
      </c>
      <c r="O16" s="120">
        <v>7</v>
      </c>
      <c r="P16" s="142">
        <v>0.4277485536760499</v>
      </c>
      <c r="Q16" s="119"/>
      <c r="R16" s="120">
        <v>8</v>
      </c>
      <c r="S16" s="120">
        <v>9</v>
      </c>
      <c r="T16" s="142">
        <v>0.4787856754677051</v>
      </c>
      <c r="U16" s="119"/>
      <c r="V16" s="120">
        <v>10</v>
      </c>
      <c r="W16" s="120">
        <v>12</v>
      </c>
      <c r="X16" s="93">
        <v>-0.42957686260650796</v>
      </c>
      <c r="Y16" s="93">
        <v>0.0906068138084879</v>
      </c>
    </row>
    <row r="17" spans="1:25" ht="19.5" customHeight="1">
      <c r="A17" s="68" t="s">
        <v>10</v>
      </c>
      <c r="C17" s="88" t="s">
        <v>431</v>
      </c>
      <c r="D17" s="140">
        <v>0.6332180003461992</v>
      </c>
      <c r="E17" s="121"/>
      <c r="F17" s="115">
        <v>10</v>
      </c>
      <c r="G17" s="115">
        <v>13</v>
      </c>
      <c r="H17" s="140">
        <v>0.6407564492140906</v>
      </c>
      <c r="I17" s="121"/>
      <c r="J17" s="115">
        <v>8</v>
      </c>
      <c r="K17" s="115">
        <v>12</v>
      </c>
      <c r="L17" s="140">
        <v>0.5356201059634297</v>
      </c>
      <c r="M17" s="121"/>
      <c r="N17" s="115">
        <v>8</v>
      </c>
      <c r="O17" s="115">
        <v>10</v>
      </c>
      <c r="P17" s="140">
        <v>0.6215580046875392</v>
      </c>
      <c r="Q17" s="121"/>
      <c r="R17" s="115">
        <v>9</v>
      </c>
      <c r="S17" s="115">
        <v>13</v>
      </c>
      <c r="T17" s="140">
        <v>0.4357226030975906</v>
      </c>
      <c r="U17" s="121"/>
      <c r="V17" s="115">
        <v>8</v>
      </c>
      <c r="W17" s="115">
        <v>10</v>
      </c>
      <c r="X17" s="89">
        <v>-0.16408159977104275</v>
      </c>
      <c r="Y17" s="89">
        <v>-0.18650812722228127</v>
      </c>
    </row>
    <row r="18" spans="4:25" ht="19.5" customHeight="1">
      <c r="D18" s="143"/>
      <c r="E18" s="122"/>
      <c r="F18" s="122"/>
      <c r="G18" s="122"/>
      <c r="H18" s="143"/>
      <c r="I18" s="122"/>
      <c r="J18" s="122"/>
      <c r="K18" s="122"/>
      <c r="L18" s="143"/>
      <c r="M18" s="122"/>
      <c r="N18" s="122"/>
      <c r="O18" s="122"/>
      <c r="P18" s="143"/>
      <c r="Q18" s="122"/>
      <c r="R18" s="122"/>
      <c r="S18" s="122"/>
      <c r="T18" s="143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44"/>
      <c r="E19" s="123"/>
      <c r="F19" s="123"/>
      <c r="G19" s="123"/>
      <c r="H19" s="144"/>
      <c r="I19" s="123"/>
      <c r="J19" s="123"/>
      <c r="K19" s="123"/>
      <c r="L19" s="144"/>
      <c r="M19" s="123"/>
      <c r="N19" s="123"/>
      <c r="O19" s="123"/>
      <c r="P19" s="144"/>
      <c r="Q19" s="123"/>
      <c r="R19" s="123"/>
      <c r="S19" s="123"/>
      <c r="T19" s="144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42">
        <v>0.39265139751552575</v>
      </c>
      <c r="E20" s="119"/>
      <c r="F20" s="120">
        <v>1</v>
      </c>
      <c r="G20" s="120">
        <v>6</v>
      </c>
      <c r="H20" s="142">
        <v>0.553690486587753</v>
      </c>
      <c r="I20" s="119"/>
      <c r="J20" s="120">
        <v>2</v>
      </c>
      <c r="K20" s="120">
        <v>10</v>
      </c>
      <c r="L20" s="142">
        <v>0.5556320434631802</v>
      </c>
      <c r="M20" s="119"/>
      <c r="N20" s="120">
        <v>2</v>
      </c>
      <c r="O20" s="120">
        <v>11</v>
      </c>
      <c r="P20" s="142">
        <v>0.4850933865690233</v>
      </c>
      <c r="Q20" s="119"/>
      <c r="R20" s="120">
        <v>2</v>
      </c>
      <c r="S20" s="120">
        <v>11</v>
      </c>
      <c r="T20" s="142">
        <v>0.5787792142435544</v>
      </c>
      <c r="U20" s="119"/>
      <c r="V20" s="120">
        <v>3</v>
      </c>
      <c r="W20" s="120">
        <v>14</v>
      </c>
      <c r="X20" s="93">
        <v>0.003506574381280103</v>
      </c>
      <c r="Y20" s="93">
        <v>0.041659171843475784</v>
      </c>
    </row>
    <row r="21" spans="1:25" ht="19.5" customHeight="1">
      <c r="A21" s="68" t="s">
        <v>12</v>
      </c>
      <c r="C21" s="88" t="s">
        <v>433</v>
      </c>
      <c r="D21" s="140">
        <v>0.5875848173306705</v>
      </c>
      <c r="E21" s="121"/>
      <c r="F21" s="115">
        <v>2</v>
      </c>
      <c r="G21" s="115">
        <v>11</v>
      </c>
      <c r="H21" s="140">
        <v>0.5042947226398231</v>
      </c>
      <c r="I21" s="121"/>
      <c r="J21" s="115">
        <v>1</v>
      </c>
      <c r="K21" s="115">
        <v>9</v>
      </c>
      <c r="L21" s="140">
        <v>0.5779093187549008</v>
      </c>
      <c r="M21" s="121"/>
      <c r="N21" s="115">
        <v>3</v>
      </c>
      <c r="O21" s="115">
        <v>13</v>
      </c>
      <c r="P21" s="140">
        <v>0.4641497205019923</v>
      </c>
      <c r="Q21" s="121"/>
      <c r="R21" s="115">
        <v>1</v>
      </c>
      <c r="S21" s="115">
        <v>10</v>
      </c>
      <c r="T21" s="140">
        <v>0.4918684716826624</v>
      </c>
      <c r="U21" s="121"/>
      <c r="V21" s="115">
        <v>2</v>
      </c>
      <c r="W21" s="115">
        <v>13</v>
      </c>
      <c r="X21" s="89">
        <v>0.1459753449921677</v>
      </c>
      <c r="Y21" s="89">
        <v>-0.1488829549549615</v>
      </c>
    </row>
    <row r="22" spans="1:25" ht="19.5" customHeight="1">
      <c r="A22" s="68" t="s">
        <v>13</v>
      </c>
      <c r="C22" s="88" t="s">
        <v>434</v>
      </c>
      <c r="D22" s="140">
        <v>0.6381018470141131</v>
      </c>
      <c r="E22" s="121"/>
      <c r="F22" s="115">
        <v>3</v>
      </c>
      <c r="G22" s="115">
        <v>14</v>
      </c>
      <c r="H22" s="140">
        <v>0.6406832052187235</v>
      </c>
      <c r="I22" s="121"/>
      <c r="J22" s="115">
        <v>3</v>
      </c>
      <c r="K22" s="115">
        <v>11</v>
      </c>
      <c r="L22" s="140">
        <v>0.5111608218100387</v>
      </c>
      <c r="M22" s="121"/>
      <c r="N22" s="115">
        <v>1</v>
      </c>
      <c r="O22" s="115">
        <v>9</v>
      </c>
      <c r="P22" s="140">
        <v>0.5819533810883251</v>
      </c>
      <c r="Q22" s="121"/>
      <c r="R22" s="115">
        <v>3</v>
      </c>
      <c r="S22" s="115">
        <v>12</v>
      </c>
      <c r="T22" s="140">
        <v>0.4268200562738469</v>
      </c>
      <c r="U22" s="121"/>
      <c r="V22" s="115">
        <v>1</v>
      </c>
      <c r="W22" s="115">
        <v>9</v>
      </c>
      <c r="X22" s="89">
        <v>-0.202162913517402</v>
      </c>
      <c r="Y22" s="89">
        <v>-0.16499849350256968</v>
      </c>
    </row>
    <row r="23" spans="4:25" ht="19.5" customHeight="1">
      <c r="D23" s="143"/>
      <c r="E23" s="125"/>
      <c r="F23" s="125"/>
      <c r="G23" s="125"/>
      <c r="H23" s="145"/>
      <c r="I23" s="125"/>
      <c r="J23" s="125"/>
      <c r="K23" s="125"/>
      <c r="L23" s="145"/>
      <c r="M23" s="125"/>
      <c r="N23" s="125"/>
      <c r="O23" s="125"/>
      <c r="P23" s="145"/>
      <c r="Q23" s="125"/>
      <c r="R23" s="125"/>
      <c r="S23" s="125"/>
      <c r="T23" s="14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44"/>
      <c r="E24" s="123"/>
      <c r="F24" s="123"/>
      <c r="G24" s="123"/>
      <c r="H24" s="144"/>
      <c r="I24" s="123"/>
      <c r="J24" s="123"/>
      <c r="K24" s="123"/>
      <c r="L24" s="144"/>
      <c r="M24" s="123"/>
      <c r="N24" s="123"/>
      <c r="O24" s="123"/>
      <c r="P24" s="144"/>
      <c r="Q24" s="123"/>
      <c r="R24" s="123"/>
      <c r="S24" s="123"/>
      <c r="T24" s="144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42">
        <v>0.27367720329822975</v>
      </c>
      <c r="E25" s="119"/>
      <c r="F25" s="119"/>
      <c r="G25" s="120">
        <v>1</v>
      </c>
      <c r="H25" s="142">
        <v>0.2644385862344794</v>
      </c>
      <c r="I25" s="119"/>
      <c r="J25" s="119"/>
      <c r="K25" s="120">
        <v>3</v>
      </c>
      <c r="L25" s="142">
        <v>0.20809350868027932</v>
      </c>
      <c r="M25" s="119"/>
      <c r="N25" s="119"/>
      <c r="O25" s="120">
        <v>1</v>
      </c>
      <c r="P25" s="142">
        <v>0.2080935088899592</v>
      </c>
      <c r="Q25" s="119"/>
      <c r="R25" s="119"/>
      <c r="S25" s="120">
        <v>1</v>
      </c>
      <c r="T25" s="142">
        <v>0.20038040558683054</v>
      </c>
      <c r="U25" s="119"/>
      <c r="V25" s="119"/>
      <c r="W25" s="120">
        <v>1</v>
      </c>
      <c r="X25" s="93">
        <v>-0.21307434121674873</v>
      </c>
      <c r="Y25" s="93">
        <v>-0.03706556318053822</v>
      </c>
    </row>
    <row r="26" spans="4:25" ht="19.5" customHeight="1">
      <c r="D26" s="143"/>
      <c r="E26" s="126"/>
      <c r="F26" s="126"/>
      <c r="G26" s="126"/>
      <c r="H26" s="143"/>
      <c r="I26" s="126"/>
      <c r="J26" s="126"/>
      <c r="K26" s="126"/>
      <c r="L26" s="143"/>
      <c r="M26" s="126"/>
      <c r="N26" s="126"/>
      <c r="O26" s="126"/>
      <c r="P26" s="143"/>
      <c r="Q26" s="126"/>
      <c r="R26" s="126"/>
      <c r="S26" s="126"/>
      <c r="T26" s="143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44"/>
      <c r="E27" s="123"/>
      <c r="F27" s="123"/>
      <c r="G27" s="123"/>
      <c r="H27" s="144"/>
      <c r="I27" s="123"/>
      <c r="J27" s="123"/>
      <c r="K27" s="123"/>
      <c r="L27" s="144"/>
      <c r="M27" s="123"/>
      <c r="N27" s="123"/>
      <c r="O27" s="123"/>
      <c r="P27" s="144"/>
      <c r="Q27" s="123"/>
      <c r="R27" s="123"/>
      <c r="S27" s="123"/>
      <c r="T27" s="144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42">
        <v>0.34816361564566445</v>
      </c>
      <c r="E28" s="128"/>
      <c r="F28" s="128"/>
      <c r="G28" s="128"/>
      <c r="H28" s="142">
        <v>0.34437123130578867</v>
      </c>
      <c r="I28" s="128"/>
      <c r="J28" s="128"/>
      <c r="K28" s="128"/>
      <c r="L28" s="142">
        <v>0.30086260646704016</v>
      </c>
      <c r="M28" s="128"/>
      <c r="N28" s="128"/>
      <c r="O28" s="128"/>
      <c r="P28" s="142">
        <v>0.2888788122804787</v>
      </c>
      <c r="Q28" s="128"/>
      <c r="R28" s="128"/>
      <c r="S28" s="128"/>
      <c r="T28" s="142">
        <v>0.2749112386562496</v>
      </c>
      <c r="U28" s="129"/>
      <c r="V28" s="129"/>
      <c r="W28" s="129"/>
      <c r="X28" s="97">
        <v>-0.12634221701322812</v>
      </c>
      <c r="Y28" s="97">
        <v>-0.0862565412017513</v>
      </c>
    </row>
    <row r="29" spans="3:25" ht="19.5" customHeight="1">
      <c r="C29" s="88" t="s">
        <v>22</v>
      </c>
      <c r="D29" s="140">
        <v>0.4117050566501153</v>
      </c>
      <c r="E29" s="130"/>
      <c r="F29" s="130"/>
      <c r="G29" s="130"/>
      <c r="H29" s="140">
        <v>0.3823603389463227</v>
      </c>
      <c r="I29" s="130"/>
      <c r="J29" s="130"/>
      <c r="K29" s="130"/>
      <c r="L29" s="140">
        <v>0.4420066498549557</v>
      </c>
      <c r="M29" s="130"/>
      <c r="N29" s="130"/>
      <c r="O29" s="130"/>
      <c r="P29" s="140">
        <v>0.3944571296695178</v>
      </c>
      <c r="Q29" s="130"/>
      <c r="R29" s="130"/>
      <c r="S29" s="130"/>
      <c r="T29" s="140">
        <v>0.358613690129967</v>
      </c>
      <c r="U29" s="131"/>
      <c r="V29" s="131"/>
      <c r="W29" s="131"/>
      <c r="X29" s="98">
        <v>0.15599502572102897</v>
      </c>
      <c r="Y29" s="98">
        <v>-0.18866901607103426</v>
      </c>
    </row>
    <row r="30" spans="3:25" ht="19.5" customHeight="1">
      <c r="C30" s="88" t="s">
        <v>23</v>
      </c>
      <c r="D30" s="140">
        <v>0.38608951579172524</v>
      </c>
      <c r="E30" s="130"/>
      <c r="F30" s="130"/>
      <c r="G30" s="130"/>
      <c r="H30" s="140">
        <v>0.32887557351650953</v>
      </c>
      <c r="I30" s="130"/>
      <c r="J30" s="130"/>
      <c r="K30" s="130"/>
      <c r="L30" s="140">
        <v>0.396580891967941</v>
      </c>
      <c r="M30" s="130"/>
      <c r="N30" s="130"/>
      <c r="O30" s="130"/>
      <c r="P30" s="140">
        <v>0.31377805563583466</v>
      </c>
      <c r="Q30" s="130"/>
      <c r="R30" s="130"/>
      <c r="S30" s="130"/>
      <c r="T30" s="140">
        <v>0.2988992780999946</v>
      </c>
      <c r="U30" s="131"/>
      <c r="V30" s="131"/>
      <c r="W30" s="131"/>
      <c r="X30" s="98">
        <v>0.205869100363675</v>
      </c>
      <c r="Y30" s="98">
        <v>-0.24630943105509684</v>
      </c>
    </row>
    <row r="31" spans="4:25" ht="19.5" customHeight="1">
      <c r="D31" s="143"/>
      <c r="E31" s="126"/>
      <c r="F31" s="126"/>
      <c r="G31" s="126"/>
      <c r="H31" s="143"/>
      <c r="I31" s="126"/>
      <c r="J31" s="126"/>
      <c r="K31" s="126"/>
      <c r="L31" s="143"/>
      <c r="M31" s="126"/>
      <c r="N31" s="126"/>
      <c r="O31" s="126"/>
      <c r="P31" s="143"/>
      <c r="Q31" s="126"/>
      <c r="R31" s="126"/>
      <c r="S31" s="126"/>
      <c r="T31" s="143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46" t="s">
        <v>213</v>
      </c>
      <c r="E32" s="123"/>
      <c r="F32" s="123"/>
      <c r="G32" s="123"/>
      <c r="H32" s="144"/>
      <c r="I32" s="123"/>
      <c r="J32" s="123"/>
      <c r="K32" s="123"/>
      <c r="L32" s="144"/>
      <c r="M32" s="123"/>
      <c r="N32" s="123"/>
      <c r="O32" s="123"/>
      <c r="P32" s="144"/>
      <c r="Q32" s="123"/>
      <c r="R32" s="123"/>
      <c r="S32" s="123"/>
      <c r="T32" s="144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42">
        <v>0.16999999999999996</v>
      </c>
      <c r="E33" s="114"/>
      <c r="F33" s="114"/>
      <c r="G33" s="115"/>
      <c r="H33" s="142" t="s">
        <v>2</v>
      </c>
      <c r="I33" s="114"/>
      <c r="J33" s="114"/>
      <c r="K33" s="115"/>
      <c r="L33" s="142" t="s">
        <v>2</v>
      </c>
      <c r="M33" s="114"/>
      <c r="N33" s="114"/>
      <c r="O33" s="115"/>
      <c r="P33" s="142" t="s">
        <v>2</v>
      </c>
      <c r="Q33" s="114"/>
      <c r="R33" s="114"/>
      <c r="S33" s="115"/>
      <c r="T33" s="142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42">
        <v>0.17999999999999997</v>
      </c>
      <c r="E34" s="118"/>
      <c r="F34" s="118"/>
      <c r="G34" s="120"/>
      <c r="H34" s="142" t="s">
        <v>2</v>
      </c>
      <c r="I34" s="118"/>
      <c r="J34" s="118"/>
      <c r="K34" s="120"/>
      <c r="L34" s="142" t="s">
        <v>2</v>
      </c>
      <c r="M34" s="118"/>
      <c r="N34" s="118"/>
      <c r="O34" s="120"/>
      <c r="P34" s="142" t="s">
        <v>2</v>
      </c>
      <c r="Q34" s="118"/>
      <c r="R34" s="118"/>
      <c r="S34" s="120"/>
      <c r="T34" s="142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42">
        <v>0.21</v>
      </c>
      <c r="E35" s="118"/>
      <c r="F35" s="118"/>
      <c r="G35" s="120"/>
      <c r="H35" s="142" t="s">
        <v>2</v>
      </c>
      <c r="I35" s="118"/>
      <c r="J35" s="118"/>
      <c r="K35" s="120"/>
      <c r="L35" s="142" t="s">
        <v>2</v>
      </c>
      <c r="M35" s="118"/>
      <c r="N35" s="118"/>
      <c r="O35" s="120"/>
      <c r="P35" s="142" t="s">
        <v>2</v>
      </c>
      <c r="Q35" s="118"/>
      <c r="R35" s="118"/>
      <c r="S35" s="120"/>
      <c r="T35" s="142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42">
        <v>0.21</v>
      </c>
      <c r="E36" s="118"/>
      <c r="F36" s="118"/>
      <c r="G36" s="120"/>
      <c r="H36" s="142" t="s">
        <v>2</v>
      </c>
      <c r="I36" s="118"/>
      <c r="J36" s="118"/>
      <c r="K36" s="120"/>
      <c r="L36" s="142" t="s">
        <v>2</v>
      </c>
      <c r="M36" s="118"/>
      <c r="N36" s="118"/>
      <c r="O36" s="120"/>
      <c r="P36" s="142" t="s">
        <v>2</v>
      </c>
      <c r="Q36" s="118"/>
      <c r="R36" s="118"/>
      <c r="S36" s="120"/>
      <c r="T36" s="142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42">
        <v>0.21</v>
      </c>
      <c r="E37" s="118"/>
      <c r="F37" s="118"/>
      <c r="G37" s="120"/>
      <c r="H37" s="142" t="s">
        <v>2</v>
      </c>
      <c r="I37" s="118"/>
      <c r="J37" s="118"/>
      <c r="K37" s="120"/>
      <c r="L37" s="142" t="s">
        <v>2</v>
      </c>
      <c r="M37" s="118"/>
      <c r="N37" s="118"/>
      <c r="O37" s="120"/>
      <c r="P37" s="142" t="s">
        <v>2</v>
      </c>
      <c r="Q37" s="118"/>
      <c r="R37" s="118"/>
      <c r="S37" s="120"/>
      <c r="T37" s="142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42" t="s">
        <v>2</v>
      </c>
      <c r="E38" s="118"/>
      <c r="F38" s="118"/>
      <c r="G38" s="120"/>
      <c r="H38" s="142" t="s">
        <v>2</v>
      </c>
      <c r="I38" s="118"/>
      <c r="J38" s="118"/>
      <c r="K38" s="120"/>
      <c r="L38" s="142" t="s">
        <v>2</v>
      </c>
      <c r="M38" s="118"/>
      <c r="N38" s="118"/>
      <c r="O38" s="120"/>
      <c r="P38" s="142" t="s">
        <v>2</v>
      </c>
      <c r="Q38" s="118"/>
      <c r="R38" s="118"/>
      <c r="S38" s="120"/>
      <c r="T38" s="142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439</v>
      </c>
    </row>
    <row r="3" ht="15.75">
      <c r="A3" s="76" t="s">
        <v>96</v>
      </c>
    </row>
    <row r="4" spans="1:25" ht="15.75">
      <c r="A4" s="79" t="s">
        <v>90</v>
      </c>
      <c r="B4" s="319" t="s">
        <v>439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330" t="s">
        <v>275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14413.85391924333</v>
      </c>
      <c r="E8" s="115">
        <v>5</v>
      </c>
      <c r="F8" s="115">
        <v>6</v>
      </c>
      <c r="G8" s="115">
        <v>6</v>
      </c>
      <c r="H8" s="133">
        <v>15654.435654596109</v>
      </c>
      <c r="I8" s="115">
        <v>6</v>
      </c>
      <c r="J8" s="115">
        <v>8</v>
      </c>
      <c r="K8" s="115">
        <v>8</v>
      </c>
      <c r="L8" s="133">
        <v>15778.249858360523</v>
      </c>
      <c r="M8" s="115">
        <v>5</v>
      </c>
      <c r="N8" s="115">
        <v>7</v>
      </c>
      <c r="O8" s="115">
        <v>7</v>
      </c>
      <c r="P8" s="133">
        <v>17210.38961693548</v>
      </c>
      <c r="Q8" s="115">
        <v>6</v>
      </c>
      <c r="R8" s="115">
        <v>8</v>
      </c>
      <c r="S8" s="115">
        <v>8</v>
      </c>
      <c r="T8" s="133">
        <v>16314.19682017544</v>
      </c>
      <c r="U8" s="115">
        <v>5</v>
      </c>
      <c r="V8" s="115">
        <v>7</v>
      </c>
      <c r="W8" s="115">
        <v>7</v>
      </c>
      <c r="X8" s="89">
        <v>0.007909209025242836</v>
      </c>
      <c r="Y8" s="89">
        <v>0.033967453084217114</v>
      </c>
    </row>
    <row r="9" spans="1:25" ht="19.5" customHeight="1">
      <c r="A9" s="68" t="s">
        <v>5</v>
      </c>
      <c r="B9" s="323"/>
      <c r="C9" s="88" t="s">
        <v>423</v>
      </c>
      <c r="D9" s="133">
        <v>12654.97985781691</v>
      </c>
      <c r="E9" s="115">
        <v>4</v>
      </c>
      <c r="F9" s="115">
        <v>4</v>
      </c>
      <c r="G9" s="115">
        <v>4</v>
      </c>
      <c r="H9" s="133">
        <v>14743.526119402988</v>
      </c>
      <c r="I9" s="115">
        <v>5</v>
      </c>
      <c r="J9" s="115">
        <v>6</v>
      </c>
      <c r="K9" s="115">
        <v>6</v>
      </c>
      <c r="L9" s="133">
        <v>14494.590277777777</v>
      </c>
      <c r="M9" s="115">
        <v>4</v>
      </c>
      <c r="N9" s="115">
        <v>4</v>
      </c>
      <c r="O9" s="115">
        <v>4</v>
      </c>
      <c r="P9" s="133">
        <v>16395.271612149525</v>
      </c>
      <c r="Q9" s="115">
        <v>5</v>
      </c>
      <c r="R9" s="115">
        <v>7</v>
      </c>
      <c r="S9" s="115">
        <v>7</v>
      </c>
      <c r="T9" s="133">
        <v>17206.495151515148</v>
      </c>
      <c r="U9" s="115">
        <v>6</v>
      </c>
      <c r="V9" s="115">
        <v>8</v>
      </c>
      <c r="W9" s="115">
        <v>8</v>
      </c>
      <c r="X9" s="89">
        <v>-0.016884416903335087</v>
      </c>
      <c r="Y9" s="89">
        <v>0.18709772554903448</v>
      </c>
    </row>
    <row r="10" spans="1:25" ht="19.5" customHeight="1">
      <c r="A10" s="68" t="s">
        <v>6</v>
      </c>
      <c r="B10" s="323"/>
      <c r="C10" s="88" t="s">
        <v>424</v>
      </c>
      <c r="D10" s="133">
        <v>2690.67710843633</v>
      </c>
      <c r="E10" s="115">
        <v>1</v>
      </c>
      <c r="F10" s="115">
        <v>1</v>
      </c>
      <c r="G10" s="115">
        <v>1</v>
      </c>
      <c r="H10" s="133">
        <v>3152.14382022472</v>
      </c>
      <c r="I10" s="115">
        <v>1</v>
      </c>
      <c r="J10" s="115">
        <v>1</v>
      </c>
      <c r="K10" s="115">
        <v>1</v>
      </c>
      <c r="L10" s="133">
        <v>3226.9867256608636</v>
      </c>
      <c r="M10" s="115">
        <v>1</v>
      </c>
      <c r="N10" s="115">
        <v>1</v>
      </c>
      <c r="O10" s="115">
        <v>1</v>
      </c>
      <c r="P10" s="133">
        <v>3531.2041884816754</v>
      </c>
      <c r="Q10" s="115">
        <v>1</v>
      </c>
      <c r="R10" s="115">
        <v>1</v>
      </c>
      <c r="S10" s="115">
        <v>1</v>
      </c>
      <c r="T10" s="133">
        <v>3704.492146596858</v>
      </c>
      <c r="U10" s="115">
        <v>1</v>
      </c>
      <c r="V10" s="115">
        <v>1</v>
      </c>
      <c r="W10" s="115">
        <v>1</v>
      </c>
      <c r="X10" s="89">
        <v>0.023743493223861822</v>
      </c>
      <c r="Y10" s="89">
        <v>0.1479725395641982</v>
      </c>
    </row>
    <row r="11" spans="1:25" ht="19.5" customHeight="1">
      <c r="A11" s="68" t="s">
        <v>7</v>
      </c>
      <c r="B11" s="323"/>
      <c r="C11" s="88" t="s">
        <v>425</v>
      </c>
      <c r="D11" s="133">
        <v>4041.942424247324</v>
      </c>
      <c r="E11" s="115">
        <v>2</v>
      </c>
      <c r="F11" s="115">
        <v>2</v>
      </c>
      <c r="G11" s="115">
        <v>2</v>
      </c>
      <c r="H11" s="133">
        <v>3858.7926315789477</v>
      </c>
      <c r="I11" s="115">
        <v>2</v>
      </c>
      <c r="J11" s="115">
        <v>2</v>
      </c>
      <c r="K11" s="115">
        <v>2</v>
      </c>
      <c r="L11" s="133">
        <v>4075.149999998433</v>
      </c>
      <c r="M11" s="115">
        <v>2</v>
      </c>
      <c r="N11" s="115">
        <v>2</v>
      </c>
      <c r="O11" s="115">
        <v>2</v>
      </c>
      <c r="P11" s="133">
        <v>3868.8991354466857</v>
      </c>
      <c r="Q11" s="115">
        <v>2</v>
      </c>
      <c r="R11" s="115">
        <v>2</v>
      </c>
      <c r="S11" s="115">
        <v>2</v>
      </c>
      <c r="T11" s="133">
        <v>4286.652091254754</v>
      </c>
      <c r="U11" s="115">
        <v>2</v>
      </c>
      <c r="V11" s="115">
        <v>2</v>
      </c>
      <c r="W11" s="115">
        <v>2</v>
      </c>
      <c r="X11" s="89">
        <v>0.056068669419780504</v>
      </c>
      <c r="Y11" s="89">
        <v>0.05190044323678933</v>
      </c>
    </row>
    <row r="12" spans="1:25" ht="19.5" customHeight="1">
      <c r="A12" s="68" t="s">
        <v>8</v>
      </c>
      <c r="B12" s="323"/>
      <c r="C12" s="88" t="s">
        <v>426</v>
      </c>
      <c r="D12" s="133">
        <v>15070.227925568044</v>
      </c>
      <c r="E12" s="115">
        <v>6</v>
      </c>
      <c r="F12" s="115">
        <v>7</v>
      </c>
      <c r="G12" s="115">
        <v>8</v>
      </c>
      <c r="H12" s="133">
        <v>14357.228575667656</v>
      </c>
      <c r="I12" s="115">
        <v>4</v>
      </c>
      <c r="J12" s="115">
        <v>4</v>
      </c>
      <c r="K12" s="115">
        <v>4</v>
      </c>
      <c r="L12" s="133">
        <v>17162.602272727272</v>
      </c>
      <c r="M12" s="115">
        <v>6</v>
      </c>
      <c r="N12" s="115">
        <v>8</v>
      </c>
      <c r="O12" s="115">
        <v>9</v>
      </c>
      <c r="P12" s="133">
        <v>15020.399058269575</v>
      </c>
      <c r="Q12" s="115">
        <v>4</v>
      </c>
      <c r="R12" s="115">
        <v>4</v>
      </c>
      <c r="S12" s="115">
        <v>4</v>
      </c>
      <c r="T12" s="133">
        <v>15781.57</v>
      </c>
      <c r="U12" s="115">
        <v>4</v>
      </c>
      <c r="V12" s="115">
        <v>6</v>
      </c>
      <c r="W12" s="115">
        <v>6</v>
      </c>
      <c r="X12" s="89">
        <v>0.19539799636638144</v>
      </c>
      <c r="Y12" s="89">
        <v>-0.08046753346500612</v>
      </c>
    </row>
    <row r="13" spans="1:25" ht="19.5" customHeight="1">
      <c r="A13" s="68" t="s">
        <v>9</v>
      </c>
      <c r="B13" s="323"/>
      <c r="C13" s="88" t="s">
        <v>427</v>
      </c>
      <c r="D13" s="133">
        <v>16315.146047088774</v>
      </c>
      <c r="E13" s="115">
        <v>8</v>
      </c>
      <c r="F13" s="115">
        <v>10</v>
      </c>
      <c r="G13" s="115">
        <v>12</v>
      </c>
      <c r="H13" s="133">
        <v>17099.07591623036</v>
      </c>
      <c r="I13" s="115">
        <v>8</v>
      </c>
      <c r="J13" s="115">
        <v>10</v>
      </c>
      <c r="K13" s="115">
        <v>12</v>
      </c>
      <c r="L13" s="133">
        <v>17581.77914110861</v>
      </c>
      <c r="M13" s="115">
        <v>7</v>
      </c>
      <c r="N13" s="115">
        <v>9</v>
      </c>
      <c r="O13" s="115">
        <v>11</v>
      </c>
      <c r="P13" s="133">
        <v>18955.1239115874</v>
      </c>
      <c r="Q13" s="115">
        <v>8</v>
      </c>
      <c r="R13" s="115">
        <v>10</v>
      </c>
      <c r="S13" s="115">
        <v>12</v>
      </c>
      <c r="T13" s="133">
        <v>19845.472312703583</v>
      </c>
      <c r="U13" s="115">
        <v>8</v>
      </c>
      <c r="V13" s="115">
        <v>10</v>
      </c>
      <c r="W13" s="115">
        <v>12</v>
      </c>
      <c r="X13" s="89">
        <v>0.028229784301973426</v>
      </c>
      <c r="Y13" s="89">
        <v>0.12875222430147293</v>
      </c>
    </row>
    <row r="14" spans="1:25" ht="19.5" customHeight="1">
      <c r="A14" s="68" t="s">
        <v>11</v>
      </c>
      <c r="B14" s="323"/>
      <c r="C14" s="88" t="s">
        <v>428</v>
      </c>
      <c r="D14" s="133">
        <v>15825.801848052528</v>
      </c>
      <c r="E14" s="115">
        <v>7</v>
      </c>
      <c r="F14" s="115">
        <v>9</v>
      </c>
      <c r="G14" s="115">
        <v>11</v>
      </c>
      <c r="H14" s="133">
        <v>16164.72836418209</v>
      </c>
      <c r="I14" s="115">
        <v>7</v>
      </c>
      <c r="J14" s="115">
        <v>9</v>
      </c>
      <c r="K14" s="115">
        <v>10</v>
      </c>
      <c r="L14" s="133">
        <v>18007.784491429193</v>
      </c>
      <c r="M14" s="115">
        <v>8</v>
      </c>
      <c r="N14" s="115">
        <v>10</v>
      </c>
      <c r="O14" s="115">
        <v>12</v>
      </c>
      <c r="P14" s="133">
        <v>17228.317554240635</v>
      </c>
      <c r="Q14" s="115">
        <v>7</v>
      </c>
      <c r="R14" s="115">
        <v>9</v>
      </c>
      <c r="S14" s="115">
        <v>9</v>
      </c>
      <c r="T14" s="133">
        <v>19269.353027343746</v>
      </c>
      <c r="U14" s="115">
        <v>7</v>
      </c>
      <c r="V14" s="115">
        <v>9</v>
      </c>
      <c r="W14" s="115">
        <v>11</v>
      </c>
      <c r="X14" s="89">
        <v>0.11401714187359668</v>
      </c>
      <c r="Y14" s="89">
        <v>0.07005684327880513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10242.544910177754</v>
      </c>
      <c r="E15" s="117">
        <v>3</v>
      </c>
      <c r="F15" s="117">
        <v>3</v>
      </c>
      <c r="G15" s="117">
        <v>3</v>
      </c>
      <c r="H15" s="134">
        <v>12136.791666666668</v>
      </c>
      <c r="I15" s="117">
        <v>3</v>
      </c>
      <c r="J15" s="117">
        <v>3</v>
      </c>
      <c r="K15" s="117">
        <v>3</v>
      </c>
      <c r="L15" s="134">
        <v>11991.439719423415</v>
      </c>
      <c r="M15" s="117">
        <v>3</v>
      </c>
      <c r="N15" s="117">
        <v>3</v>
      </c>
      <c r="O15" s="117">
        <v>3</v>
      </c>
      <c r="P15" s="134">
        <v>13137.90344514959</v>
      </c>
      <c r="Q15" s="117">
        <v>3</v>
      </c>
      <c r="R15" s="117">
        <v>3</v>
      </c>
      <c r="S15" s="117">
        <v>3</v>
      </c>
      <c r="T15" s="134">
        <v>13685.924434389133</v>
      </c>
      <c r="U15" s="117">
        <v>3</v>
      </c>
      <c r="V15" s="117">
        <v>3</v>
      </c>
      <c r="W15" s="117">
        <v>3</v>
      </c>
      <c r="X15" s="91">
        <v>-0.011976142561831882</v>
      </c>
      <c r="Y15" s="91">
        <v>0.14130786249302796</v>
      </c>
    </row>
    <row r="16" spans="1:25" ht="19.5" customHeight="1" thickTop="1">
      <c r="A16" s="68" t="s">
        <v>1</v>
      </c>
      <c r="C16" s="92" t="s">
        <v>430</v>
      </c>
      <c r="D16" s="135">
        <v>13459.056258632401</v>
      </c>
      <c r="E16" s="119"/>
      <c r="F16" s="120">
        <v>5</v>
      </c>
      <c r="G16" s="120">
        <v>5</v>
      </c>
      <c r="H16" s="135">
        <v>14680.207770127125</v>
      </c>
      <c r="I16" s="119"/>
      <c r="J16" s="120">
        <v>5</v>
      </c>
      <c r="K16" s="120">
        <v>5</v>
      </c>
      <c r="L16" s="135">
        <v>15314.651257575757</v>
      </c>
      <c r="M16" s="119"/>
      <c r="N16" s="120">
        <v>5</v>
      </c>
      <c r="O16" s="120">
        <v>5</v>
      </c>
      <c r="P16" s="135">
        <v>15221.856571888418</v>
      </c>
      <c r="Q16" s="119"/>
      <c r="R16" s="120">
        <v>5</v>
      </c>
      <c r="S16" s="120">
        <v>5</v>
      </c>
      <c r="T16" s="135">
        <v>15780.72746781116</v>
      </c>
      <c r="U16" s="119"/>
      <c r="V16" s="120">
        <v>5</v>
      </c>
      <c r="W16" s="120">
        <v>5</v>
      </c>
      <c r="X16" s="93">
        <v>0.043217609544986546</v>
      </c>
      <c r="Y16" s="93">
        <v>0.030433354465374984</v>
      </c>
    </row>
    <row r="17" spans="1:25" ht="19.5" customHeight="1">
      <c r="A17" s="68" t="s">
        <v>10</v>
      </c>
      <c r="C17" s="88" t="s">
        <v>431</v>
      </c>
      <c r="D17" s="133">
        <v>15361.9285714308</v>
      </c>
      <c r="E17" s="121"/>
      <c r="F17" s="115">
        <v>8</v>
      </c>
      <c r="G17" s="115">
        <v>9</v>
      </c>
      <c r="H17" s="133">
        <v>14988.872303409882</v>
      </c>
      <c r="I17" s="121"/>
      <c r="J17" s="115">
        <v>7</v>
      </c>
      <c r="K17" s="115">
        <v>7</v>
      </c>
      <c r="L17" s="133">
        <v>15651.376785716522</v>
      </c>
      <c r="M17" s="121"/>
      <c r="N17" s="115">
        <v>6</v>
      </c>
      <c r="O17" s="115">
        <v>6</v>
      </c>
      <c r="P17" s="133">
        <v>15669.81269619812</v>
      </c>
      <c r="Q17" s="121"/>
      <c r="R17" s="115">
        <v>6</v>
      </c>
      <c r="S17" s="115">
        <v>6</v>
      </c>
      <c r="T17" s="133">
        <v>14425.927147517217</v>
      </c>
      <c r="U17" s="121"/>
      <c r="V17" s="115">
        <v>4</v>
      </c>
      <c r="W17" s="115">
        <v>4</v>
      </c>
      <c r="X17" s="89">
        <v>0.044199754917914946</v>
      </c>
      <c r="Y17" s="89">
        <v>-0.07829660323030829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15024.326307960822</v>
      </c>
      <c r="E20" s="119"/>
      <c r="F20" s="120">
        <v>1</v>
      </c>
      <c r="G20" s="120">
        <v>7</v>
      </c>
      <c r="H20" s="135">
        <v>16529.99547308513</v>
      </c>
      <c r="I20" s="119"/>
      <c r="J20" s="120">
        <v>2</v>
      </c>
      <c r="K20" s="120">
        <v>11</v>
      </c>
      <c r="L20" s="135">
        <v>17178.469094390573</v>
      </c>
      <c r="M20" s="119"/>
      <c r="N20" s="120">
        <v>2</v>
      </c>
      <c r="O20" s="120">
        <v>10</v>
      </c>
      <c r="P20" s="135">
        <v>18112.797963800902</v>
      </c>
      <c r="Q20" s="119"/>
      <c r="R20" s="120">
        <v>2</v>
      </c>
      <c r="S20" s="120">
        <v>11</v>
      </c>
      <c r="T20" s="135">
        <v>17430.08625336927</v>
      </c>
      <c r="U20" s="119"/>
      <c r="V20" s="120">
        <v>1</v>
      </c>
      <c r="W20" s="120">
        <v>9</v>
      </c>
      <c r="X20" s="93">
        <v>0.03923011487579142</v>
      </c>
      <c r="Y20" s="93">
        <v>0.014647239960449143</v>
      </c>
    </row>
    <row r="21" spans="1:25" ht="19.5" customHeight="1">
      <c r="A21" s="68" t="s">
        <v>12</v>
      </c>
      <c r="C21" s="88" t="s">
        <v>433</v>
      </c>
      <c r="D21" s="133">
        <v>22873.660850107757</v>
      </c>
      <c r="E21" s="121"/>
      <c r="F21" s="115">
        <v>3</v>
      </c>
      <c r="G21" s="115">
        <v>13</v>
      </c>
      <c r="H21" s="133">
        <v>24166.404282115876</v>
      </c>
      <c r="I21" s="121"/>
      <c r="J21" s="115">
        <v>3</v>
      </c>
      <c r="K21" s="115">
        <v>13</v>
      </c>
      <c r="L21" s="133">
        <v>27547.020836889667</v>
      </c>
      <c r="M21" s="121"/>
      <c r="N21" s="115">
        <v>3</v>
      </c>
      <c r="O21" s="115">
        <v>13</v>
      </c>
      <c r="P21" s="133">
        <v>28404.8387150466</v>
      </c>
      <c r="Q21" s="121"/>
      <c r="R21" s="115">
        <v>3</v>
      </c>
      <c r="S21" s="115">
        <v>13</v>
      </c>
      <c r="T21" s="133">
        <v>29872.66937394247</v>
      </c>
      <c r="U21" s="121"/>
      <c r="V21" s="115">
        <v>3</v>
      </c>
      <c r="W21" s="115">
        <v>13</v>
      </c>
      <c r="X21" s="89">
        <v>0.13988910039362312</v>
      </c>
      <c r="Y21" s="89">
        <v>0.08442468428159033</v>
      </c>
    </row>
    <row r="22" spans="1:25" ht="19.5" customHeight="1">
      <c r="A22" s="68" t="s">
        <v>13</v>
      </c>
      <c r="C22" s="88" t="s">
        <v>434</v>
      </c>
      <c r="D22" s="133">
        <v>15527.707003546102</v>
      </c>
      <c r="E22" s="121"/>
      <c r="F22" s="115">
        <v>2</v>
      </c>
      <c r="G22" s="115">
        <v>10</v>
      </c>
      <c r="H22" s="133">
        <v>16151.902732514423</v>
      </c>
      <c r="I22" s="121"/>
      <c r="J22" s="115">
        <v>1</v>
      </c>
      <c r="K22" s="115">
        <v>9</v>
      </c>
      <c r="L22" s="133">
        <v>15897.50518792085</v>
      </c>
      <c r="M22" s="121"/>
      <c r="N22" s="115">
        <v>1</v>
      </c>
      <c r="O22" s="115">
        <v>8</v>
      </c>
      <c r="P22" s="133">
        <v>17506.466700819663</v>
      </c>
      <c r="Q22" s="121"/>
      <c r="R22" s="115">
        <v>1</v>
      </c>
      <c r="S22" s="115">
        <v>10</v>
      </c>
      <c r="T22" s="133">
        <v>17755.801047120418</v>
      </c>
      <c r="U22" s="121"/>
      <c r="V22" s="115">
        <v>2</v>
      </c>
      <c r="W22" s="115">
        <v>10</v>
      </c>
      <c r="X22" s="89">
        <v>-0.01575031430083229</v>
      </c>
      <c r="Y22" s="89">
        <v>0.1168922945602513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27966.246919992867</v>
      </c>
      <c r="E25" s="119"/>
      <c r="F25" s="119"/>
      <c r="G25" s="120">
        <v>14</v>
      </c>
      <c r="H25" s="135">
        <v>31451.177754693977</v>
      </c>
      <c r="I25" s="119"/>
      <c r="J25" s="119"/>
      <c r="K25" s="120">
        <v>14</v>
      </c>
      <c r="L25" s="135">
        <v>33993.11712838035</v>
      </c>
      <c r="M25" s="119"/>
      <c r="N25" s="119"/>
      <c r="O25" s="120">
        <v>14</v>
      </c>
      <c r="P25" s="135">
        <v>33993.11712838035</v>
      </c>
      <c r="Q25" s="119"/>
      <c r="R25" s="119"/>
      <c r="S25" s="120">
        <v>14</v>
      </c>
      <c r="T25" s="135">
        <v>33491.965184541754</v>
      </c>
      <c r="U25" s="119"/>
      <c r="V25" s="119"/>
      <c r="W25" s="120">
        <v>14</v>
      </c>
      <c r="X25" s="93">
        <v>0.08082175470541775</v>
      </c>
      <c r="Y25" s="93">
        <v>-0.014742747537565215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20795.93213245876</v>
      </c>
      <c r="E28" s="128"/>
      <c r="F28" s="128"/>
      <c r="G28" s="128"/>
      <c r="H28" s="135">
        <v>22493.77163628313</v>
      </c>
      <c r="I28" s="128"/>
      <c r="J28" s="128"/>
      <c r="K28" s="128"/>
      <c r="L28" s="135">
        <v>23999.915087796635</v>
      </c>
      <c r="M28" s="128"/>
      <c r="N28" s="128"/>
      <c r="O28" s="128"/>
      <c r="P28" s="135">
        <v>24474.194685169474</v>
      </c>
      <c r="Q28" s="128"/>
      <c r="R28" s="128"/>
      <c r="S28" s="128"/>
      <c r="T28" s="135">
        <v>24582.92522087325</v>
      </c>
      <c r="U28" s="129"/>
      <c r="V28" s="129"/>
      <c r="W28" s="129"/>
      <c r="X28" s="97">
        <v>0.06695824408051032</v>
      </c>
      <c r="Y28" s="97">
        <v>0.024292174824112722</v>
      </c>
    </row>
    <row r="29" spans="3:25" ht="19.5" customHeight="1">
      <c r="C29" s="88" t="s">
        <v>22</v>
      </c>
      <c r="D29" s="133">
        <v>15047.277116764433</v>
      </c>
      <c r="E29" s="130"/>
      <c r="F29" s="130"/>
      <c r="G29" s="130"/>
      <c r="H29" s="133">
        <v>15321.653979002996</v>
      </c>
      <c r="I29" s="130"/>
      <c r="J29" s="130"/>
      <c r="K29" s="130"/>
      <c r="L29" s="133">
        <v>15837.877523140687</v>
      </c>
      <c r="M29" s="130"/>
      <c r="N29" s="130"/>
      <c r="O29" s="130"/>
      <c r="P29" s="133">
        <v>16802.8306145425</v>
      </c>
      <c r="Q29" s="130"/>
      <c r="R29" s="130"/>
      <c r="S29" s="130"/>
      <c r="T29" s="133">
        <v>16760.345985845295</v>
      </c>
      <c r="U29" s="131"/>
      <c r="V29" s="131"/>
      <c r="W29" s="131"/>
      <c r="X29" s="98">
        <v>0.03369241629168296</v>
      </c>
      <c r="Y29" s="98">
        <v>0.05824444982332966</v>
      </c>
    </row>
    <row r="30" spans="3:25" ht="19.5" customHeight="1">
      <c r="C30" s="88" t="s">
        <v>23</v>
      </c>
      <c r="D30" s="133">
        <v>13534.41688853012</v>
      </c>
      <c r="E30" s="130"/>
      <c r="F30" s="130"/>
      <c r="G30" s="130"/>
      <c r="H30" s="133">
        <v>14550.377347535323</v>
      </c>
      <c r="I30" s="130"/>
      <c r="J30" s="130"/>
      <c r="K30" s="130"/>
      <c r="L30" s="133">
        <v>15136.42006806915</v>
      </c>
      <c r="M30" s="130"/>
      <c r="N30" s="130"/>
      <c r="O30" s="130"/>
      <c r="P30" s="133">
        <v>15707.835335209551</v>
      </c>
      <c r="Q30" s="130"/>
      <c r="R30" s="130"/>
      <c r="S30" s="130"/>
      <c r="T30" s="133">
        <v>16047.883410087721</v>
      </c>
      <c r="U30" s="131"/>
      <c r="V30" s="131"/>
      <c r="W30" s="131"/>
      <c r="X30" s="98">
        <v>0.04027680564814329</v>
      </c>
      <c r="Y30" s="98">
        <v>0.06021657286991777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>
        <v>18023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>
        <v>23468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>
        <v>28810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>
        <v>35586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>
        <v>43062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57421875" style="101" bestFit="1" customWidth="1"/>
    <col min="5" max="7" width="7.7109375" style="78" customWidth="1"/>
    <col min="8" max="8" width="11.57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438</v>
      </c>
    </row>
    <row r="3" ht="15.75">
      <c r="A3" s="76" t="s">
        <v>96</v>
      </c>
    </row>
    <row r="4" spans="1:25" ht="15.75">
      <c r="A4" s="79" t="s">
        <v>91</v>
      </c>
      <c r="B4" s="319" t="s">
        <v>438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330" t="s">
        <v>276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714.5615026740321</v>
      </c>
      <c r="E8" s="115">
        <v>4</v>
      </c>
      <c r="F8" s="115">
        <v>4</v>
      </c>
      <c r="G8" s="115">
        <v>6</v>
      </c>
      <c r="H8" s="133">
        <v>732.6267077747463</v>
      </c>
      <c r="I8" s="115">
        <v>4</v>
      </c>
      <c r="J8" s="115">
        <v>4</v>
      </c>
      <c r="K8" s="115">
        <v>6</v>
      </c>
      <c r="L8" s="133">
        <v>847.9879567886217</v>
      </c>
      <c r="M8" s="115">
        <v>4</v>
      </c>
      <c r="N8" s="115">
        <v>4</v>
      </c>
      <c r="O8" s="115">
        <v>6</v>
      </c>
      <c r="P8" s="133">
        <v>772.0862107554887</v>
      </c>
      <c r="Q8" s="115">
        <v>3</v>
      </c>
      <c r="R8" s="115">
        <v>3</v>
      </c>
      <c r="S8" s="115">
        <v>5</v>
      </c>
      <c r="T8" s="133">
        <v>753.0005035652418</v>
      </c>
      <c r="U8" s="115">
        <v>3</v>
      </c>
      <c r="V8" s="115">
        <v>3</v>
      </c>
      <c r="W8" s="115">
        <v>5</v>
      </c>
      <c r="X8" s="89">
        <v>0.1574625218950445</v>
      </c>
      <c r="Y8" s="89">
        <v>-0.1120150969868755</v>
      </c>
    </row>
    <row r="9" spans="1:25" ht="19.5" customHeight="1">
      <c r="A9" s="68" t="s">
        <v>5</v>
      </c>
      <c r="B9" s="323"/>
      <c r="C9" s="88" t="s">
        <v>423</v>
      </c>
      <c r="D9" s="133">
        <v>1637.231884057971</v>
      </c>
      <c r="E9" s="115">
        <v>7</v>
      </c>
      <c r="F9" s="115">
        <v>8</v>
      </c>
      <c r="G9" s="115">
        <v>12</v>
      </c>
      <c r="H9" s="133">
        <v>1578.5152874961973</v>
      </c>
      <c r="I9" s="115">
        <v>7</v>
      </c>
      <c r="J9" s="115">
        <v>8</v>
      </c>
      <c r="K9" s="115">
        <v>12</v>
      </c>
      <c r="L9" s="133">
        <v>1482.9380446019793</v>
      </c>
      <c r="M9" s="115">
        <v>6</v>
      </c>
      <c r="N9" s="115">
        <v>8</v>
      </c>
      <c r="O9" s="115">
        <v>12</v>
      </c>
      <c r="P9" s="133">
        <v>1403.776879338354</v>
      </c>
      <c r="Q9" s="115">
        <v>5</v>
      </c>
      <c r="R9" s="115">
        <v>5</v>
      </c>
      <c r="S9" s="115">
        <v>9</v>
      </c>
      <c r="T9" s="133">
        <v>1501.2833330346102</v>
      </c>
      <c r="U9" s="115">
        <v>5</v>
      </c>
      <c r="V9" s="115">
        <v>6</v>
      </c>
      <c r="W9" s="115">
        <v>10</v>
      </c>
      <c r="X9" s="89">
        <v>-0.06054882309427634</v>
      </c>
      <c r="Y9" s="89">
        <v>0.012370906862501307</v>
      </c>
    </row>
    <row r="10" spans="1:25" ht="19.5" customHeight="1">
      <c r="A10" s="68" t="s">
        <v>6</v>
      </c>
      <c r="B10" s="323"/>
      <c r="C10" s="88" t="s">
        <v>424</v>
      </c>
      <c r="D10" s="133">
        <v>695.7750880499883</v>
      </c>
      <c r="E10" s="115">
        <v>3</v>
      </c>
      <c r="F10" s="115">
        <v>3</v>
      </c>
      <c r="G10" s="115">
        <v>5</v>
      </c>
      <c r="H10" s="133">
        <v>701.0209670715371</v>
      </c>
      <c r="I10" s="115">
        <v>3</v>
      </c>
      <c r="J10" s="115">
        <v>3</v>
      </c>
      <c r="K10" s="115">
        <v>5</v>
      </c>
      <c r="L10" s="133">
        <v>753.9386281588311</v>
      </c>
      <c r="M10" s="115">
        <v>3</v>
      </c>
      <c r="N10" s="115">
        <v>3</v>
      </c>
      <c r="O10" s="115">
        <v>5</v>
      </c>
      <c r="P10" s="133">
        <v>620.6254173280062</v>
      </c>
      <c r="Q10" s="115">
        <v>2</v>
      </c>
      <c r="R10" s="115">
        <v>2</v>
      </c>
      <c r="S10" s="115">
        <v>3</v>
      </c>
      <c r="T10" s="133">
        <v>636.9261815239634</v>
      </c>
      <c r="U10" s="115">
        <v>1</v>
      </c>
      <c r="V10" s="115">
        <v>1</v>
      </c>
      <c r="W10" s="115">
        <v>2</v>
      </c>
      <c r="X10" s="89">
        <v>0.0754865597078409</v>
      </c>
      <c r="Y10" s="89">
        <v>-0.15520155389918144</v>
      </c>
    </row>
    <row r="11" spans="1:25" ht="19.5" customHeight="1">
      <c r="A11" s="68" t="s">
        <v>7</v>
      </c>
      <c r="B11" s="323"/>
      <c r="C11" s="88" t="s">
        <v>425</v>
      </c>
      <c r="D11" s="133">
        <v>401.3802485049536</v>
      </c>
      <c r="E11" s="115">
        <v>1</v>
      </c>
      <c r="F11" s="115">
        <v>1</v>
      </c>
      <c r="G11" s="115">
        <v>1</v>
      </c>
      <c r="H11" s="133">
        <v>542.902326621368</v>
      </c>
      <c r="I11" s="115">
        <v>1</v>
      </c>
      <c r="J11" s="115">
        <v>1</v>
      </c>
      <c r="K11" s="115">
        <v>1</v>
      </c>
      <c r="L11" s="133">
        <v>493.2682233550259</v>
      </c>
      <c r="M11" s="115">
        <v>1</v>
      </c>
      <c r="N11" s="115">
        <v>1</v>
      </c>
      <c r="O11" s="115">
        <v>1</v>
      </c>
      <c r="P11" s="133">
        <v>1897.7772739164557</v>
      </c>
      <c r="Q11" s="115">
        <v>7</v>
      </c>
      <c r="R11" s="115">
        <v>9</v>
      </c>
      <c r="S11" s="115">
        <v>13</v>
      </c>
      <c r="T11" s="133">
        <v>2033.5483325382718</v>
      </c>
      <c r="U11" s="115">
        <v>7</v>
      </c>
      <c r="V11" s="115">
        <v>9</v>
      </c>
      <c r="W11" s="115">
        <v>13</v>
      </c>
      <c r="X11" s="89">
        <v>-0.09142363337292914</v>
      </c>
      <c r="Y11" s="89">
        <v>3.12260153047532</v>
      </c>
    </row>
    <row r="12" spans="1:25" ht="19.5" customHeight="1">
      <c r="A12" s="68" t="s">
        <v>8</v>
      </c>
      <c r="B12" s="323"/>
      <c r="C12" s="88" t="s">
        <v>426</v>
      </c>
      <c r="D12" s="133">
        <v>1661.6090491425562</v>
      </c>
      <c r="E12" s="115">
        <v>8</v>
      </c>
      <c r="F12" s="115">
        <v>9</v>
      </c>
      <c r="G12" s="115">
        <v>13</v>
      </c>
      <c r="H12" s="133">
        <v>1804.5237811685895</v>
      </c>
      <c r="I12" s="115">
        <v>8</v>
      </c>
      <c r="J12" s="115">
        <v>10</v>
      </c>
      <c r="K12" s="115">
        <v>14</v>
      </c>
      <c r="L12" s="133">
        <v>1813.6004729925394</v>
      </c>
      <c r="M12" s="115">
        <v>8</v>
      </c>
      <c r="N12" s="115">
        <v>10</v>
      </c>
      <c r="O12" s="115">
        <v>14</v>
      </c>
      <c r="P12" s="133">
        <v>1935.0217895218882</v>
      </c>
      <c r="Q12" s="115">
        <v>8</v>
      </c>
      <c r="R12" s="115">
        <v>10</v>
      </c>
      <c r="S12" s="115">
        <v>14</v>
      </c>
      <c r="T12" s="133">
        <v>2064.535436331893</v>
      </c>
      <c r="U12" s="115">
        <v>8</v>
      </c>
      <c r="V12" s="115">
        <v>10</v>
      </c>
      <c r="W12" s="115">
        <v>14</v>
      </c>
      <c r="X12" s="89">
        <v>0.005029965201163389</v>
      </c>
      <c r="Y12" s="89">
        <v>0.13836286827015276</v>
      </c>
    </row>
    <row r="13" spans="1:25" ht="19.5" customHeight="1">
      <c r="A13" s="68" t="s">
        <v>9</v>
      </c>
      <c r="B13" s="323"/>
      <c r="C13" s="88" t="s">
        <v>427</v>
      </c>
      <c r="D13" s="133">
        <v>555.5716474358975</v>
      </c>
      <c r="E13" s="115">
        <v>2</v>
      </c>
      <c r="F13" s="115">
        <v>2</v>
      </c>
      <c r="G13" s="115">
        <v>2</v>
      </c>
      <c r="H13" s="133">
        <v>584.1543148827565</v>
      </c>
      <c r="I13" s="115">
        <v>2</v>
      </c>
      <c r="J13" s="115">
        <v>2</v>
      </c>
      <c r="K13" s="115">
        <v>3</v>
      </c>
      <c r="L13" s="133">
        <v>607.1942675159393</v>
      </c>
      <c r="M13" s="115">
        <v>2</v>
      </c>
      <c r="N13" s="115">
        <v>2</v>
      </c>
      <c r="O13" s="115">
        <v>2</v>
      </c>
      <c r="P13" s="133">
        <v>611.7172226776818</v>
      </c>
      <c r="Q13" s="115">
        <v>1</v>
      </c>
      <c r="R13" s="115">
        <v>1</v>
      </c>
      <c r="S13" s="115">
        <v>2</v>
      </c>
      <c r="T13" s="133">
        <v>667.9173056867677</v>
      </c>
      <c r="U13" s="115">
        <v>2</v>
      </c>
      <c r="V13" s="115">
        <v>2</v>
      </c>
      <c r="W13" s="115">
        <v>4</v>
      </c>
      <c r="X13" s="89">
        <v>0.03944155173758679</v>
      </c>
      <c r="Y13" s="89">
        <v>0.10000594771628735</v>
      </c>
    </row>
    <row r="14" spans="1:25" ht="19.5" customHeight="1">
      <c r="A14" s="68" t="s">
        <v>11</v>
      </c>
      <c r="B14" s="323"/>
      <c r="C14" s="88" t="s">
        <v>428</v>
      </c>
      <c r="D14" s="133">
        <v>1053.5898141155033</v>
      </c>
      <c r="E14" s="115">
        <v>6</v>
      </c>
      <c r="F14" s="115">
        <v>6</v>
      </c>
      <c r="G14" s="115">
        <v>9</v>
      </c>
      <c r="H14" s="133">
        <v>1483.397232385224</v>
      </c>
      <c r="I14" s="115">
        <v>6</v>
      </c>
      <c r="J14" s="115">
        <v>7</v>
      </c>
      <c r="K14" s="115">
        <v>11</v>
      </c>
      <c r="L14" s="133">
        <v>1592.3756189856858</v>
      </c>
      <c r="M14" s="115">
        <v>7</v>
      </c>
      <c r="N14" s="115">
        <v>9</v>
      </c>
      <c r="O14" s="115">
        <v>13</v>
      </c>
      <c r="P14" s="133">
        <v>1745.378398766768</v>
      </c>
      <c r="Q14" s="115">
        <v>6</v>
      </c>
      <c r="R14" s="115">
        <v>8</v>
      </c>
      <c r="S14" s="115">
        <v>12</v>
      </c>
      <c r="T14" s="133">
        <v>1883.922824625274</v>
      </c>
      <c r="U14" s="115">
        <v>6</v>
      </c>
      <c r="V14" s="115">
        <v>8</v>
      </c>
      <c r="W14" s="115">
        <v>12</v>
      </c>
      <c r="X14" s="89">
        <v>0.07346541049239419</v>
      </c>
      <c r="Y14" s="89">
        <v>0.18308946844168483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962.2669250145319</v>
      </c>
      <c r="E15" s="117">
        <v>5</v>
      </c>
      <c r="F15" s="117">
        <v>5</v>
      </c>
      <c r="G15" s="117">
        <v>8</v>
      </c>
      <c r="H15" s="134">
        <v>1043.5057772764828</v>
      </c>
      <c r="I15" s="117">
        <v>5</v>
      </c>
      <c r="J15" s="117">
        <v>5</v>
      </c>
      <c r="K15" s="117">
        <v>8</v>
      </c>
      <c r="L15" s="134">
        <v>1077.5624938272558</v>
      </c>
      <c r="M15" s="117">
        <v>5</v>
      </c>
      <c r="N15" s="117">
        <v>5</v>
      </c>
      <c r="O15" s="117">
        <v>8</v>
      </c>
      <c r="P15" s="134">
        <v>1144.797243589743</v>
      </c>
      <c r="Q15" s="117">
        <v>4</v>
      </c>
      <c r="R15" s="117">
        <v>4</v>
      </c>
      <c r="S15" s="117">
        <v>7</v>
      </c>
      <c r="T15" s="134">
        <v>1176.6502098765438</v>
      </c>
      <c r="U15" s="117">
        <v>4</v>
      </c>
      <c r="V15" s="117">
        <v>4</v>
      </c>
      <c r="W15" s="117">
        <v>7</v>
      </c>
      <c r="X15" s="91">
        <v>0.03263682606497875</v>
      </c>
      <c r="Y15" s="91">
        <v>0.09195542403981705</v>
      </c>
    </row>
    <row r="16" spans="1:25" ht="19.5" customHeight="1" thickTop="1">
      <c r="A16" s="68" t="s">
        <v>1</v>
      </c>
      <c r="C16" s="92" t="s">
        <v>430</v>
      </c>
      <c r="D16" s="135">
        <v>1132.4048818738365</v>
      </c>
      <c r="E16" s="119"/>
      <c r="F16" s="120">
        <v>7</v>
      </c>
      <c r="G16" s="120">
        <v>10</v>
      </c>
      <c r="H16" s="135">
        <v>1325.8583504119642</v>
      </c>
      <c r="I16" s="119"/>
      <c r="J16" s="120">
        <v>6</v>
      </c>
      <c r="K16" s="120">
        <v>9</v>
      </c>
      <c r="L16" s="135">
        <v>1367.4785438805484</v>
      </c>
      <c r="M16" s="119"/>
      <c r="N16" s="120">
        <v>7</v>
      </c>
      <c r="O16" s="120">
        <v>10</v>
      </c>
      <c r="P16" s="135">
        <v>1412.0361776252917</v>
      </c>
      <c r="Q16" s="119"/>
      <c r="R16" s="120">
        <v>6</v>
      </c>
      <c r="S16" s="120">
        <v>10</v>
      </c>
      <c r="T16" s="135">
        <v>1439.176911475184</v>
      </c>
      <c r="U16" s="119"/>
      <c r="V16" s="120">
        <v>5</v>
      </c>
      <c r="W16" s="120">
        <v>9</v>
      </c>
      <c r="X16" s="93">
        <v>0.03139113122880133</v>
      </c>
      <c r="Y16" s="93">
        <v>0.0524310731714841</v>
      </c>
    </row>
    <row r="17" spans="1:25" ht="19.5" customHeight="1">
      <c r="A17" s="68" t="s">
        <v>10</v>
      </c>
      <c r="C17" s="88" t="s">
        <v>431</v>
      </c>
      <c r="D17" s="133">
        <v>2118.9343737359977</v>
      </c>
      <c r="E17" s="121"/>
      <c r="F17" s="115">
        <v>10</v>
      </c>
      <c r="G17" s="115">
        <v>14</v>
      </c>
      <c r="H17" s="133">
        <v>1720.4760813182777</v>
      </c>
      <c r="I17" s="121"/>
      <c r="J17" s="115">
        <v>9</v>
      </c>
      <c r="K17" s="115">
        <v>13</v>
      </c>
      <c r="L17" s="133">
        <v>1365.9906365725703</v>
      </c>
      <c r="M17" s="121"/>
      <c r="N17" s="115">
        <v>6</v>
      </c>
      <c r="O17" s="115">
        <v>9</v>
      </c>
      <c r="P17" s="133">
        <v>1601.8566306272617</v>
      </c>
      <c r="Q17" s="121"/>
      <c r="R17" s="115">
        <v>7</v>
      </c>
      <c r="S17" s="115">
        <v>11</v>
      </c>
      <c r="T17" s="133">
        <v>1520.4854098768906</v>
      </c>
      <c r="U17" s="121"/>
      <c r="V17" s="115">
        <v>7</v>
      </c>
      <c r="W17" s="115">
        <v>11</v>
      </c>
      <c r="X17" s="89">
        <v>-0.20603915892517988</v>
      </c>
      <c r="Y17" s="89">
        <v>0.11310090213499979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631.5577867990437</v>
      </c>
      <c r="E20" s="119"/>
      <c r="F20" s="120">
        <v>1</v>
      </c>
      <c r="G20" s="120">
        <v>4</v>
      </c>
      <c r="H20" s="135">
        <v>566.0946737811311</v>
      </c>
      <c r="I20" s="119"/>
      <c r="J20" s="120">
        <v>1</v>
      </c>
      <c r="K20" s="120">
        <v>2</v>
      </c>
      <c r="L20" s="135">
        <v>640.0452095125255</v>
      </c>
      <c r="M20" s="119"/>
      <c r="N20" s="120">
        <v>1</v>
      </c>
      <c r="O20" s="120">
        <v>4</v>
      </c>
      <c r="P20" s="135">
        <v>589.2445691307566</v>
      </c>
      <c r="Q20" s="119"/>
      <c r="R20" s="120">
        <v>1</v>
      </c>
      <c r="S20" s="120">
        <v>1</v>
      </c>
      <c r="T20" s="135">
        <v>601.3877012536195</v>
      </c>
      <c r="U20" s="119"/>
      <c r="V20" s="120">
        <v>1</v>
      </c>
      <c r="W20" s="120">
        <v>1</v>
      </c>
      <c r="X20" s="93">
        <v>0.1306328060595494</v>
      </c>
      <c r="Y20" s="93">
        <v>-0.06039809014170816</v>
      </c>
    </row>
    <row r="21" spans="1:25" ht="19.5" customHeight="1">
      <c r="A21" s="68" t="s">
        <v>12</v>
      </c>
      <c r="C21" s="88" t="s">
        <v>433</v>
      </c>
      <c r="D21" s="133">
        <v>1261.3368634815251</v>
      </c>
      <c r="E21" s="121"/>
      <c r="F21" s="115">
        <v>3</v>
      </c>
      <c r="G21" s="115">
        <v>11</v>
      </c>
      <c r="H21" s="133">
        <v>1340.2001348815127</v>
      </c>
      <c r="I21" s="121"/>
      <c r="J21" s="115">
        <v>3</v>
      </c>
      <c r="K21" s="115">
        <v>10</v>
      </c>
      <c r="L21" s="133">
        <v>1445.0359473403018</v>
      </c>
      <c r="M21" s="121"/>
      <c r="N21" s="115">
        <v>3</v>
      </c>
      <c r="O21" s="115">
        <v>11</v>
      </c>
      <c r="P21" s="133">
        <v>1389.4711423906804</v>
      </c>
      <c r="Q21" s="121"/>
      <c r="R21" s="115">
        <v>3</v>
      </c>
      <c r="S21" s="115">
        <v>8</v>
      </c>
      <c r="T21" s="133">
        <v>1438.1065331709972</v>
      </c>
      <c r="U21" s="121"/>
      <c r="V21" s="115">
        <v>3</v>
      </c>
      <c r="W21" s="115">
        <v>8</v>
      </c>
      <c r="X21" s="89">
        <v>0.07822399784197742</v>
      </c>
      <c r="Y21" s="89">
        <v>-0.00479532303819763</v>
      </c>
    </row>
    <row r="22" spans="1:25" ht="19.5" customHeight="1">
      <c r="A22" s="68" t="s">
        <v>13</v>
      </c>
      <c r="C22" s="88" t="s">
        <v>434</v>
      </c>
      <c r="D22" s="133">
        <v>870.3621309459304</v>
      </c>
      <c r="E22" s="121"/>
      <c r="F22" s="115">
        <v>2</v>
      </c>
      <c r="G22" s="115">
        <v>7</v>
      </c>
      <c r="H22" s="133">
        <v>922.5781861123438</v>
      </c>
      <c r="I22" s="121"/>
      <c r="J22" s="115">
        <v>2</v>
      </c>
      <c r="K22" s="115">
        <v>7</v>
      </c>
      <c r="L22" s="133">
        <v>964.2864315785408</v>
      </c>
      <c r="M22" s="121"/>
      <c r="N22" s="115">
        <v>2</v>
      </c>
      <c r="O22" s="115">
        <v>7</v>
      </c>
      <c r="P22" s="133">
        <v>860.1361173269295</v>
      </c>
      <c r="Q22" s="121"/>
      <c r="R22" s="115">
        <v>2</v>
      </c>
      <c r="S22" s="115">
        <v>6</v>
      </c>
      <c r="T22" s="133">
        <v>947.6173863043194</v>
      </c>
      <c r="U22" s="121"/>
      <c r="V22" s="115">
        <v>2</v>
      </c>
      <c r="W22" s="115">
        <v>6</v>
      </c>
      <c r="X22" s="89">
        <v>0.045208358591212194</v>
      </c>
      <c r="Y22" s="89">
        <v>-0.017286404462763305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624.605400646091</v>
      </c>
      <c r="E25" s="119"/>
      <c r="F25" s="119"/>
      <c r="G25" s="120">
        <v>3</v>
      </c>
      <c r="H25" s="135">
        <v>631.7892153823782</v>
      </c>
      <c r="I25" s="119"/>
      <c r="J25" s="119"/>
      <c r="K25" s="120">
        <v>4</v>
      </c>
      <c r="L25" s="135">
        <v>622.6109766527399</v>
      </c>
      <c r="M25" s="119"/>
      <c r="N25" s="119"/>
      <c r="O25" s="120">
        <v>3</v>
      </c>
      <c r="P25" s="135">
        <v>622.6109766527399</v>
      </c>
      <c r="Q25" s="119"/>
      <c r="R25" s="119"/>
      <c r="S25" s="120">
        <v>4</v>
      </c>
      <c r="T25" s="135">
        <v>645.3192333320209</v>
      </c>
      <c r="U25" s="119"/>
      <c r="V25" s="119"/>
      <c r="W25" s="120">
        <v>3</v>
      </c>
      <c r="X25" s="93">
        <v>-0.014527374805034299</v>
      </c>
      <c r="Y25" s="93">
        <v>0.03647262501114956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788.0021512332507</v>
      </c>
      <c r="E28" s="128"/>
      <c r="F28" s="128"/>
      <c r="G28" s="128"/>
      <c r="H28" s="135">
        <v>805.0740412268132</v>
      </c>
      <c r="I28" s="128"/>
      <c r="J28" s="128"/>
      <c r="K28" s="128"/>
      <c r="L28" s="135">
        <v>822.3131735870052</v>
      </c>
      <c r="M28" s="128"/>
      <c r="N28" s="128"/>
      <c r="O28" s="128"/>
      <c r="P28" s="135">
        <v>825.811561919753</v>
      </c>
      <c r="Q28" s="128"/>
      <c r="R28" s="128"/>
      <c r="S28" s="128"/>
      <c r="T28" s="135">
        <v>855.9643510776556</v>
      </c>
      <c r="U28" s="129"/>
      <c r="V28" s="129"/>
      <c r="W28" s="129"/>
      <c r="X28" s="97">
        <v>0.021413101748905206</v>
      </c>
      <c r="Y28" s="97">
        <v>0.040922581045200745</v>
      </c>
    </row>
    <row r="29" spans="3:25" ht="19.5" customHeight="1">
      <c r="C29" s="88" t="s">
        <v>22</v>
      </c>
      <c r="D29" s="133">
        <v>916.3145279802311</v>
      </c>
      <c r="E29" s="130"/>
      <c r="F29" s="130"/>
      <c r="G29" s="130"/>
      <c r="H29" s="133">
        <v>983.0419816944134</v>
      </c>
      <c r="I29" s="130"/>
      <c r="J29" s="130"/>
      <c r="K29" s="130"/>
      <c r="L29" s="133">
        <v>1020.9244627028984</v>
      </c>
      <c r="M29" s="130"/>
      <c r="N29" s="130"/>
      <c r="O29" s="130"/>
      <c r="P29" s="133">
        <v>1267.1341929902117</v>
      </c>
      <c r="Q29" s="130"/>
      <c r="R29" s="130"/>
      <c r="S29" s="130"/>
      <c r="T29" s="133">
        <v>1307.3783715237705</v>
      </c>
      <c r="U29" s="131"/>
      <c r="V29" s="131"/>
      <c r="W29" s="131"/>
      <c r="X29" s="98">
        <v>0.03853597477412829</v>
      </c>
      <c r="Y29" s="98">
        <v>0.2805828631654934</v>
      </c>
    </row>
    <row r="30" spans="3:25" ht="19.5" customHeight="1">
      <c r="C30" s="88" t="s">
        <v>23</v>
      </c>
      <c r="D30" s="133">
        <v>838.414213844282</v>
      </c>
      <c r="E30" s="130"/>
      <c r="F30" s="130"/>
      <c r="G30" s="130"/>
      <c r="H30" s="133">
        <v>888.0662425256146</v>
      </c>
      <c r="I30" s="130"/>
      <c r="J30" s="130"/>
      <c r="K30" s="130"/>
      <c r="L30" s="133">
        <v>962.7752253079387</v>
      </c>
      <c r="M30" s="130"/>
      <c r="N30" s="130"/>
      <c r="O30" s="130"/>
      <c r="P30" s="133">
        <v>1274.2870614640485</v>
      </c>
      <c r="Q30" s="130"/>
      <c r="R30" s="130"/>
      <c r="S30" s="130"/>
      <c r="T30" s="133">
        <v>1338.9667714555771</v>
      </c>
      <c r="U30" s="131"/>
      <c r="V30" s="131"/>
      <c r="W30" s="131"/>
      <c r="X30" s="98">
        <v>0.08412546182349612</v>
      </c>
      <c r="Y30" s="98">
        <v>0.3907366291309744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7.14062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6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157</v>
      </c>
    </row>
    <row r="3" ht="15.75">
      <c r="A3" s="76" t="s">
        <v>96</v>
      </c>
    </row>
    <row r="4" spans="1:25" ht="15.75">
      <c r="A4" s="79" t="s">
        <v>40</v>
      </c>
      <c r="B4" s="319" t="s">
        <v>157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225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13.164383561644932</v>
      </c>
      <c r="E8" s="115">
        <v>2</v>
      </c>
      <c r="F8" s="115">
        <v>2</v>
      </c>
      <c r="G8" s="115">
        <v>2</v>
      </c>
      <c r="H8" s="114">
        <v>12.830136986301369</v>
      </c>
      <c r="I8" s="115">
        <v>2</v>
      </c>
      <c r="J8" s="115">
        <v>2</v>
      </c>
      <c r="K8" s="115">
        <v>2</v>
      </c>
      <c r="L8" s="114">
        <v>13.780821917806026</v>
      </c>
      <c r="M8" s="115">
        <v>2</v>
      </c>
      <c r="N8" s="115">
        <v>2</v>
      </c>
      <c r="O8" s="115">
        <v>2</v>
      </c>
      <c r="P8" s="114">
        <v>14.065753424657535</v>
      </c>
      <c r="Q8" s="115">
        <v>3</v>
      </c>
      <c r="R8" s="115">
        <v>3</v>
      </c>
      <c r="S8" s="115">
        <v>3</v>
      </c>
      <c r="T8" s="114">
        <v>12.926229508196721</v>
      </c>
      <c r="U8" s="115">
        <v>2</v>
      </c>
      <c r="V8" s="115">
        <v>2</v>
      </c>
      <c r="W8" s="115">
        <v>2</v>
      </c>
      <c r="X8" s="89">
        <v>0.07409780055502879</v>
      </c>
      <c r="Y8" s="89">
        <v>-0.06201316690008862</v>
      </c>
    </row>
    <row r="9" spans="1:25" ht="19.5" customHeight="1">
      <c r="A9" s="68" t="s">
        <v>5</v>
      </c>
      <c r="B9" s="323"/>
      <c r="C9" s="88" t="s">
        <v>423</v>
      </c>
      <c r="D9" s="114">
        <v>47.9013698630137</v>
      </c>
      <c r="E9" s="115">
        <v>8</v>
      </c>
      <c r="F9" s="115">
        <v>10</v>
      </c>
      <c r="G9" s="115">
        <v>11</v>
      </c>
      <c r="H9" s="114">
        <v>49.83013698630137</v>
      </c>
      <c r="I9" s="115">
        <v>8</v>
      </c>
      <c r="J9" s="115">
        <v>10</v>
      </c>
      <c r="K9" s="115">
        <v>11</v>
      </c>
      <c r="L9" s="114">
        <v>48.37260273972492</v>
      </c>
      <c r="M9" s="115">
        <v>8</v>
      </c>
      <c r="N9" s="115">
        <v>10</v>
      </c>
      <c r="O9" s="115">
        <v>11</v>
      </c>
      <c r="P9" s="114">
        <v>49.85205479452055</v>
      </c>
      <c r="Q9" s="115">
        <v>8</v>
      </c>
      <c r="R9" s="115">
        <v>10</v>
      </c>
      <c r="S9" s="115">
        <v>11</v>
      </c>
      <c r="T9" s="114">
        <v>18.934426229508198</v>
      </c>
      <c r="U9" s="115">
        <v>6</v>
      </c>
      <c r="V9" s="115">
        <v>7</v>
      </c>
      <c r="W9" s="115">
        <v>7</v>
      </c>
      <c r="X9" s="89">
        <v>-0.0292500549813286</v>
      </c>
      <c r="Y9" s="89">
        <v>-0.6085712747071448</v>
      </c>
    </row>
    <row r="10" spans="1:25" ht="19.5" customHeight="1">
      <c r="A10" s="68" t="s">
        <v>6</v>
      </c>
      <c r="B10" s="323"/>
      <c r="C10" s="88" t="s">
        <v>424</v>
      </c>
      <c r="D10" s="114">
        <v>10.38082191780822</v>
      </c>
      <c r="E10" s="115">
        <v>1</v>
      </c>
      <c r="F10" s="115">
        <v>1</v>
      </c>
      <c r="G10" s="115">
        <v>1</v>
      </c>
      <c r="H10" s="114">
        <v>11.731506849315071</v>
      </c>
      <c r="I10" s="115">
        <v>1</v>
      </c>
      <c r="J10" s="115">
        <v>1</v>
      </c>
      <c r="K10" s="115">
        <v>1</v>
      </c>
      <c r="L10" s="114">
        <v>11.526027397259176</v>
      </c>
      <c r="M10" s="115">
        <v>1</v>
      </c>
      <c r="N10" s="115">
        <v>1</v>
      </c>
      <c r="O10" s="115">
        <v>1</v>
      </c>
      <c r="P10" s="114">
        <v>10.315068493150685</v>
      </c>
      <c r="Q10" s="115">
        <v>1</v>
      </c>
      <c r="R10" s="115">
        <v>1</v>
      </c>
      <c r="S10" s="115">
        <v>1</v>
      </c>
      <c r="T10" s="114">
        <v>10.28688524590164</v>
      </c>
      <c r="U10" s="115">
        <v>1</v>
      </c>
      <c r="V10" s="115">
        <v>1</v>
      </c>
      <c r="W10" s="115">
        <v>1</v>
      </c>
      <c r="X10" s="89">
        <v>-0.01751517982260664</v>
      </c>
      <c r="Y10" s="89">
        <v>-0.10750817334098972</v>
      </c>
    </row>
    <row r="11" spans="1:25" ht="19.5" customHeight="1">
      <c r="A11" s="68" t="s">
        <v>7</v>
      </c>
      <c r="B11" s="323"/>
      <c r="C11" s="88" t="s">
        <v>425</v>
      </c>
      <c r="D11" s="114">
        <v>40.96164383561754</v>
      </c>
      <c r="E11" s="115">
        <v>7</v>
      </c>
      <c r="F11" s="115">
        <v>9</v>
      </c>
      <c r="G11" s="115">
        <v>10</v>
      </c>
      <c r="H11" s="114">
        <v>23.753424657534246</v>
      </c>
      <c r="I11" s="115">
        <v>7</v>
      </c>
      <c r="J11" s="115">
        <v>8</v>
      </c>
      <c r="K11" s="115">
        <v>8</v>
      </c>
      <c r="L11" s="114">
        <v>25.082191780819734</v>
      </c>
      <c r="M11" s="115">
        <v>7</v>
      </c>
      <c r="N11" s="115">
        <v>9</v>
      </c>
      <c r="O11" s="115">
        <v>9</v>
      </c>
      <c r="P11" s="114">
        <v>26.515068493150686</v>
      </c>
      <c r="Q11" s="115">
        <v>7</v>
      </c>
      <c r="R11" s="115">
        <v>9</v>
      </c>
      <c r="S11" s="115">
        <v>9</v>
      </c>
      <c r="T11" s="114">
        <v>27.47814207650273</v>
      </c>
      <c r="U11" s="115">
        <v>7</v>
      </c>
      <c r="V11" s="115">
        <v>9</v>
      </c>
      <c r="W11" s="115">
        <v>9</v>
      </c>
      <c r="X11" s="89">
        <v>0.055940023067958755</v>
      </c>
      <c r="Y11" s="89">
        <v>0.09552396045050471</v>
      </c>
    </row>
    <row r="12" spans="1:25" ht="19.5" customHeight="1">
      <c r="A12" s="68" t="s">
        <v>8</v>
      </c>
      <c r="B12" s="323"/>
      <c r="C12" s="88" t="s">
        <v>426</v>
      </c>
      <c r="D12" s="114">
        <v>16.13698630136877</v>
      </c>
      <c r="E12" s="115">
        <v>4</v>
      </c>
      <c r="F12" s="115">
        <v>4</v>
      </c>
      <c r="G12" s="115">
        <v>4</v>
      </c>
      <c r="H12" s="114">
        <v>15.834246575342465</v>
      </c>
      <c r="I12" s="115">
        <v>4</v>
      </c>
      <c r="J12" s="115">
        <v>4</v>
      </c>
      <c r="K12" s="115">
        <v>4</v>
      </c>
      <c r="L12" s="114">
        <v>15.654794520547945</v>
      </c>
      <c r="M12" s="115">
        <v>4</v>
      </c>
      <c r="N12" s="115">
        <v>4</v>
      </c>
      <c r="O12" s="115">
        <v>4</v>
      </c>
      <c r="P12" s="114">
        <v>15.504109589041093</v>
      </c>
      <c r="Q12" s="115">
        <v>4</v>
      </c>
      <c r="R12" s="115">
        <v>4</v>
      </c>
      <c r="S12" s="115">
        <v>4</v>
      </c>
      <c r="T12" s="114">
        <v>15.459016393442623</v>
      </c>
      <c r="U12" s="115">
        <v>4</v>
      </c>
      <c r="V12" s="115">
        <v>4</v>
      </c>
      <c r="W12" s="115">
        <v>4</v>
      </c>
      <c r="X12" s="89">
        <v>-0.011333160307985146</v>
      </c>
      <c r="Y12" s="89">
        <v>-0.01250595316651082</v>
      </c>
    </row>
    <row r="13" spans="1:25" ht="19.5" customHeight="1">
      <c r="A13" s="68" t="s">
        <v>9</v>
      </c>
      <c r="B13" s="323"/>
      <c r="C13" s="88" t="s">
        <v>427</v>
      </c>
      <c r="D13" s="114">
        <v>15.838356164386848</v>
      </c>
      <c r="E13" s="115">
        <v>3</v>
      </c>
      <c r="F13" s="115">
        <v>3</v>
      </c>
      <c r="G13" s="115">
        <v>3</v>
      </c>
      <c r="H13" s="114">
        <v>14.523287671232877</v>
      </c>
      <c r="I13" s="115">
        <v>3</v>
      </c>
      <c r="J13" s="115">
        <v>3</v>
      </c>
      <c r="K13" s="115">
        <v>3</v>
      </c>
      <c r="L13" s="114">
        <v>14.479452054792327</v>
      </c>
      <c r="M13" s="115">
        <v>3</v>
      </c>
      <c r="N13" s="115">
        <v>3</v>
      </c>
      <c r="O13" s="115">
        <v>3</v>
      </c>
      <c r="P13" s="114">
        <v>14.054794520547945</v>
      </c>
      <c r="Q13" s="115">
        <v>2</v>
      </c>
      <c r="R13" s="115">
        <v>2</v>
      </c>
      <c r="S13" s="115">
        <v>2</v>
      </c>
      <c r="T13" s="114">
        <v>14.412568306010929</v>
      </c>
      <c r="U13" s="115">
        <v>3</v>
      </c>
      <c r="V13" s="115">
        <v>3</v>
      </c>
      <c r="W13" s="115">
        <v>3</v>
      </c>
      <c r="X13" s="89">
        <v>-0.003018298434408706</v>
      </c>
      <c r="Y13" s="89">
        <v>-0.004619218222367882</v>
      </c>
    </row>
    <row r="14" spans="1:25" ht="19.5" customHeight="1">
      <c r="A14" s="68" t="s">
        <v>11</v>
      </c>
      <c r="B14" s="323"/>
      <c r="C14" s="88" t="s">
        <v>428</v>
      </c>
      <c r="D14" s="114">
        <v>17.602739726028485</v>
      </c>
      <c r="E14" s="115">
        <v>5</v>
      </c>
      <c r="F14" s="115">
        <v>5</v>
      </c>
      <c r="G14" s="115">
        <v>5</v>
      </c>
      <c r="H14" s="114">
        <v>16.791780821917808</v>
      </c>
      <c r="I14" s="115">
        <v>5</v>
      </c>
      <c r="J14" s="115">
        <v>5</v>
      </c>
      <c r="K14" s="115">
        <v>5</v>
      </c>
      <c r="L14" s="114">
        <v>17.03013698630137</v>
      </c>
      <c r="M14" s="115">
        <v>5</v>
      </c>
      <c r="N14" s="115">
        <v>5</v>
      </c>
      <c r="O14" s="115">
        <v>5</v>
      </c>
      <c r="P14" s="114">
        <v>18.805479452054794</v>
      </c>
      <c r="Q14" s="115">
        <v>5</v>
      </c>
      <c r="R14" s="115">
        <v>6</v>
      </c>
      <c r="S14" s="115">
        <v>6</v>
      </c>
      <c r="T14" s="114">
        <v>18.75409836065574</v>
      </c>
      <c r="U14" s="115">
        <v>5</v>
      </c>
      <c r="V14" s="115">
        <v>6</v>
      </c>
      <c r="W14" s="115">
        <v>6</v>
      </c>
      <c r="X14" s="89">
        <v>0.014194811551639708</v>
      </c>
      <c r="Y14" s="89">
        <v>0.10123003565626543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24.799999999998903</v>
      </c>
      <c r="E15" s="117">
        <v>6</v>
      </c>
      <c r="F15" s="117">
        <v>8</v>
      </c>
      <c r="G15" s="117">
        <v>8</v>
      </c>
      <c r="H15" s="116">
        <v>23.367123287671234</v>
      </c>
      <c r="I15" s="117">
        <v>6</v>
      </c>
      <c r="J15" s="117">
        <v>7</v>
      </c>
      <c r="K15" s="117">
        <v>7</v>
      </c>
      <c r="L15" s="116">
        <v>22.898630136986306</v>
      </c>
      <c r="M15" s="117">
        <v>6</v>
      </c>
      <c r="N15" s="117">
        <v>8</v>
      </c>
      <c r="O15" s="117">
        <v>8</v>
      </c>
      <c r="P15" s="116">
        <v>25.32054794520548</v>
      </c>
      <c r="Q15" s="117">
        <v>6</v>
      </c>
      <c r="R15" s="117">
        <v>8</v>
      </c>
      <c r="S15" s="117">
        <v>8</v>
      </c>
      <c r="T15" s="116">
        <v>27.94808743169399</v>
      </c>
      <c r="U15" s="117">
        <v>8</v>
      </c>
      <c r="V15" s="117">
        <v>10</v>
      </c>
      <c r="W15" s="117">
        <v>10</v>
      </c>
      <c r="X15" s="91">
        <v>-0.020049243756595003</v>
      </c>
      <c r="Y15" s="91">
        <v>0.22051350952001725</v>
      </c>
    </row>
    <row r="16" spans="1:25" ht="19.5" customHeight="1" thickTop="1">
      <c r="A16" s="68" t="s">
        <v>1</v>
      </c>
      <c r="C16" s="92" t="s">
        <v>430</v>
      </c>
      <c r="D16" s="118">
        <v>17.654794520547945</v>
      </c>
      <c r="E16" s="119"/>
      <c r="F16" s="120">
        <v>6</v>
      </c>
      <c r="G16" s="120">
        <v>6</v>
      </c>
      <c r="H16" s="118">
        <v>17.104109589041094</v>
      </c>
      <c r="I16" s="119"/>
      <c r="J16" s="120">
        <v>6</v>
      </c>
      <c r="K16" s="120">
        <v>6</v>
      </c>
      <c r="L16" s="118">
        <v>17.4</v>
      </c>
      <c r="M16" s="119"/>
      <c r="N16" s="120">
        <v>6</v>
      </c>
      <c r="O16" s="120">
        <v>6</v>
      </c>
      <c r="P16" s="118">
        <v>16.619178082191784</v>
      </c>
      <c r="Q16" s="119"/>
      <c r="R16" s="120">
        <v>5</v>
      </c>
      <c r="S16" s="120">
        <v>5</v>
      </c>
      <c r="T16" s="118">
        <v>16.598360655737707</v>
      </c>
      <c r="U16" s="119"/>
      <c r="V16" s="120">
        <v>5</v>
      </c>
      <c r="W16" s="120">
        <v>5</v>
      </c>
      <c r="X16" s="93">
        <v>0.017299375300336317</v>
      </c>
      <c r="Y16" s="93">
        <v>-0.04607122668174091</v>
      </c>
    </row>
    <row r="17" spans="1:25" ht="19.5" customHeight="1">
      <c r="A17" s="68" t="s">
        <v>10</v>
      </c>
      <c r="C17" s="88" t="s">
        <v>431</v>
      </c>
      <c r="D17" s="114">
        <v>24.101369863012607</v>
      </c>
      <c r="E17" s="121"/>
      <c r="F17" s="115">
        <v>7</v>
      </c>
      <c r="G17" s="115">
        <v>7</v>
      </c>
      <c r="H17" s="114">
        <v>25.197260273972603</v>
      </c>
      <c r="I17" s="121"/>
      <c r="J17" s="115">
        <v>9</v>
      </c>
      <c r="K17" s="115">
        <v>9</v>
      </c>
      <c r="L17" s="114">
        <v>22.1890410958915</v>
      </c>
      <c r="M17" s="121"/>
      <c r="N17" s="115">
        <v>7</v>
      </c>
      <c r="O17" s="115">
        <v>7</v>
      </c>
      <c r="P17" s="114">
        <v>24.013698630136993</v>
      </c>
      <c r="Q17" s="121"/>
      <c r="R17" s="115">
        <v>7</v>
      </c>
      <c r="S17" s="115">
        <v>7</v>
      </c>
      <c r="T17" s="114">
        <v>23.519125683060103</v>
      </c>
      <c r="U17" s="121"/>
      <c r="V17" s="115">
        <v>8</v>
      </c>
      <c r="W17" s="115">
        <v>8</v>
      </c>
      <c r="X17" s="89">
        <v>-0.11938675655100606</v>
      </c>
      <c r="Y17" s="89">
        <v>0.05994331081818949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180.25479452054793</v>
      </c>
      <c r="E20" s="119"/>
      <c r="F20" s="120">
        <v>3</v>
      </c>
      <c r="G20" s="120">
        <v>13</v>
      </c>
      <c r="H20" s="118">
        <v>178.73972602739724</v>
      </c>
      <c r="I20" s="119"/>
      <c r="J20" s="120">
        <v>3</v>
      </c>
      <c r="K20" s="120">
        <v>13</v>
      </c>
      <c r="L20" s="118">
        <v>186.23835616438686</v>
      </c>
      <c r="M20" s="119"/>
      <c r="N20" s="120">
        <v>3</v>
      </c>
      <c r="O20" s="120">
        <v>13</v>
      </c>
      <c r="P20" s="118">
        <v>174.78356164383567</v>
      </c>
      <c r="Q20" s="119"/>
      <c r="R20" s="120">
        <v>3</v>
      </c>
      <c r="S20" s="120">
        <v>13</v>
      </c>
      <c r="T20" s="118">
        <v>185.9098360655738</v>
      </c>
      <c r="U20" s="119"/>
      <c r="V20" s="120">
        <v>3</v>
      </c>
      <c r="W20" s="120">
        <v>13</v>
      </c>
      <c r="X20" s="93">
        <v>0.04195278969958949</v>
      </c>
      <c r="Y20" s="93">
        <v>-0.0017639765812960118</v>
      </c>
    </row>
    <row r="21" spans="1:25" ht="19.5" customHeight="1">
      <c r="A21" s="68" t="s">
        <v>12</v>
      </c>
      <c r="C21" s="88" t="s">
        <v>433</v>
      </c>
      <c r="D21" s="114">
        <v>81.4712328767178</v>
      </c>
      <c r="E21" s="121"/>
      <c r="F21" s="115">
        <v>2</v>
      </c>
      <c r="G21" s="115">
        <v>12</v>
      </c>
      <c r="H21" s="114">
        <v>82.94794520547946</v>
      </c>
      <c r="I21" s="121"/>
      <c r="J21" s="115">
        <v>2</v>
      </c>
      <c r="K21" s="115">
        <v>12</v>
      </c>
      <c r="L21" s="114">
        <v>77.9835616438356</v>
      </c>
      <c r="M21" s="121"/>
      <c r="N21" s="115">
        <v>2</v>
      </c>
      <c r="O21" s="115">
        <v>12</v>
      </c>
      <c r="P21" s="114">
        <v>82.5178082191781</v>
      </c>
      <c r="Q21" s="121"/>
      <c r="R21" s="115">
        <v>2</v>
      </c>
      <c r="S21" s="115">
        <v>12</v>
      </c>
      <c r="T21" s="114">
        <v>78.13114754098359</v>
      </c>
      <c r="U21" s="121"/>
      <c r="V21" s="115">
        <v>2</v>
      </c>
      <c r="W21" s="115">
        <v>12</v>
      </c>
      <c r="X21" s="89">
        <v>-0.05984938565200182</v>
      </c>
      <c r="Y21" s="89">
        <v>0.0018925257328210598</v>
      </c>
    </row>
    <row r="22" spans="1:25" ht="19.5" customHeight="1">
      <c r="A22" s="68" t="s">
        <v>13</v>
      </c>
      <c r="C22" s="88" t="s">
        <v>434</v>
      </c>
      <c r="D22" s="114">
        <v>39.800000000002186</v>
      </c>
      <c r="E22" s="121"/>
      <c r="F22" s="115">
        <v>1</v>
      </c>
      <c r="G22" s="115">
        <v>9</v>
      </c>
      <c r="H22" s="114">
        <v>37.25479452054793</v>
      </c>
      <c r="I22" s="121"/>
      <c r="J22" s="115">
        <v>1</v>
      </c>
      <c r="K22" s="115">
        <v>10</v>
      </c>
      <c r="L22" s="114">
        <v>39.85205479452165</v>
      </c>
      <c r="M22" s="121"/>
      <c r="N22" s="115">
        <v>1</v>
      </c>
      <c r="O22" s="115">
        <v>10</v>
      </c>
      <c r="P22" s="114">
        <v>39.3041095890411</v>
      </c>
      <c r="Q22" s="121"/>
      <c r="R22" s="115">
        <v>1</v>
      </c>
      <c r="S22" s="115">
        <v>10</v>
      </c>
      <c r="T22" s="114">
        <v>36.24863387978142</v>
      </c>
      <c r="U22" s="121"/>
      <c r="V22" s="115">
        <v>1</v>
      </c>
      <c r="W22" s="115">
        <v>11</v>
      </c>
      <c r="X22" s="89">
        <v>0.06971613472572491</v>
      </c>
      <c r="Y22" s="89">
        <v>-0.09041995283102888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335.7479452054794</v>
      </c>
      <c r="E25" s="119"/>
      <c r="F25" s="119"/>
      <c r="G25" s="120">
        <v>14</v>
      </c>
      <c r="H25" s="118">
        <v>318.5671232876712</v>
      </c>
      <c r="I25" s="119"/>
      <c r="J25" s="119"/>
      <c r="K25" s="120">
        <v>14</v>
      </c>
      <c r="L25" s="118">
        <v>318.55068493150685</v>
      </c>
      <c r="M25" s="119"/>
      <c r="N25" s="119"/>
      <c r="O25" s="120">
        <v>14</v>
      </c>
      <c r="P25" s="118">
        <v>318.55068493150685</v>
      </c>
      <c r="Q25" s="119"/>
      <c r="R25" s="119"/>
      <c r="S25" s="120">
        <v>14</v>
      </c>
      <c r="T25" s="118">
        <v>321.1475410988097</v>
      </c>
      <c r="U25" s="119"/>
      <c r="V25" s="119"/>
      <c r="W25" s="120">
        <v>14</v>
      </c>
      <c r="X25" s="93">
        <v>-5.160091849631954E-05</v>
      </c>
      <c r="Y25" s="93">
        <v>0.008152097264713776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865.8164383561756</v>
      </c>
      <c r="E28" s="128"/>
      <c r="F28" s="128"/>
      <c r="G28" s="128"/>
      <c r="H28" s="118">
        <v>828.4726027397262</v>
      </c>
      <c r="I28" s="128"/>
      <c r="J28" s="128"/>
      <c r="K28" s="128"/>
      <c r="L28" s="118">
        <v>831.0383561643802</v>
      </c>
      <c r="M28" s="128"/>
      <c r="N28" s="128"/>
      <c r="O28" s="128"/>
      <c r="P28" s="118">
        <v>830.221917808219</v>
      </c>
      <c r="Q28" s="128"/>
      <c r="R28" s="128"/>
      <c r="S28" s="128"/>
      <c r="T28" s="118">
        <v>807.754098475859</v>
      </c>
      <c r="U28" s="129"/>
      <c r="V28" s="129"/>
      <c r="W28" s="129"/>
      <c r="X28" s="97">
        <v>0.0030969683441179896</v>
      </c>
      <c r="Y28" s="97">
        <v>-0.028018270776319687</v>
      </c>
    </row>
    <row r="29" spans="3:25" ht="19.5" customHeight="1">
      <c r="C29" s="88" t="s">
        <v>22</v>
      </c>
      <c r="D29" s="114">
        <v>24.450684931505755</v>
      </c>
      <c r="E29" s="130"/>
      <c r="F29" s="130"/>
      <c r="G29" s="130"/>
      <c r="H29" s="114">
        <v>23.56027397260274</v>
      </c>
      <c r="I29" s="130"/>
      <c r="J29" s="130"/>
      <c r="K29" s="130"/>
      <c r="L29" s="114">
        <v>22.543835616438905</v>
      </c>
      <c r="M29" s="130"/>
      <c r="N29" s="130"/>
      <c r="O29" s="130"/>
      <c r="P29" s="114">
        <v>24.667123287671238</v>
      </c>
      <c r="Q29" s="130"/>
      <c r="R29" s="130"/>
      <c r="S29" s="130"/>
      <c r="T29" s="114">
        <v>21.22677595628415</v>
      </c>
      <c r="U29" s="131"/>
      <c r="V29" s="131"/>
      <c r="W29" s="131"/>
      <c r="X29" s="98">
        <v>-0.04314204314201986</v>
      </c>
      <c r="Y29" s="98">
        <v>-0.05842216393710564</v>
      </c>
    </row>
    <row r="30" spans="3:25" ht="19.5" customHeight="1">
      <c r="C30" s="88" t="s">
        <v>23</v>
      </c>
      <c r="D30" s="114">
        <v>16.869863013698627</v>
      </c>
      <c r="E30" s="130"/>
      <c r="F30" s="130"/>
      <c r="G30" s="130"/>
      <c r="H30" s="114">
        <v>16.313013698630137</v>
      </c>
      <c r="I30" s="130"/>
      <c r="J30" s="130"/>
      <c r="K30" s="130"/>
      <c r="L30" s="114">
        <v>16.342465753424655</v>
      </c>
      <c r="M30" s="130"/>
      <c r="N30" s="130"/>
      <c r="O30" s="130"/>
      <c r="P30" s="114">
        <v>17.154794520547945</v>
      </c>
      <c r="Q30" s="130"/>
      <c r="R30" s="130"/>
      <c r="S30" s="130"/>
      <c r="T30" s="114">
        <v>17.10655737704918</v>
      </c>
      <c r="U30" s="131"/>
      <c r="V30" s="131"/>
      <c r="W30" s="131"/>
      <c r="X30" s="98">
        <v>0.0018054330940082686</v>
      </c>
      <c r="Y30" s="98">
        <v>0.04675497780770366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 outlineLevel="1">
      <c r="B32" s="83" t="s">
        <v>279</v>
      </c>
      <c r="C32" s="84"/>
      <c r="D32" s="132"/>
      <c r="E32" s="123"/>
      <c r="F32" s="123"/>
      <c r="G32" s="123"/>
      <c r="H32" s="132" t="s">
        <v>213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 outlineLevel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 t="s">
        <v>436</v>
      </c>
      <c r="Y33" s="97" t="s">
        <v>436</v>
      </c>
    </row>
    <row r="34" spans="1:25" ht="19.5" customHeight="1" hidden="1" outlineLevel="1">
      <c r="A34" s="68" t="s">
        <v>36</v>
      </c>
      <c r="C34" s="88" t="s">
        <v>25</v>
      </c>
      <c r="D34" s="118">
        <v>80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 outlineLevel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 outlineLevel="1">
      <c r="A36" s="68" t="s">
        <v>38</v>
      </c>
      <c r="C36" s="88" t="s">
        <v>27</v>
      </c>
      <c r="D36" s="118">
        <v>191.50000000000003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 outlineLevel="1">
      <c r="A37" s="330" t="s">
        <v>223</v>
      </c>
      <c r="C37" s="88" t="s">
        <v>224</v>
      </c>
      <c r="D37" s="118">
        <v>237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 t="s">
        <v>2</v>
      </c>
      <c r="Q37" s="118"/>
      <c r="R37" s="118"/>
      <c r="S37" s="120"/>
      <c r="T37" s="118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 outlineLevel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/>
      <c r="Y38" s="97" t="s">
        <v>436</v>
      </c>
    </row>
    <row r="39" ht="15" collapsed="1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  <row r="43" ht="15">
      <c r="C43" s="215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0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437</v>
      </c>
    </row>
    <row r="3" ht="15.75">
      <c r="A3" s="76" t="s">
        <v>96</v>
      </c>
    </row>
    <row r="4" spans="1:25" ht="15.75">
      <c r="A4" s="79" t="s">
        <v>92</v>
      </c>
      <c r="B4" s="319" t="s">
        <v>437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330" t="s">
        <v>277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16997.850140056027</v>
      </c>
      <c r="E8" s="115">
        <v>4</v>
      </c>
      <c r="F8" s="115">
        <v>5</v>
      </c>
      <c r="G8" s="115">
        <v>5</v>
      </c>
      <c r="H8" s="133">
        <v>18450.237688772162</v>
      </c>
      <c r="I8" s="115">
        <v>5</v>
      </c>
      <c r="J8" s="115">
        <v>7</v>
      </c>
      <c r="K8" s="115">
        <v>8</v>
      </c>
      <c r="L8" s="133">
        <v>18690.342953030173</v>
      </c>
      <c r="M8" s="115">
        <v>4</v>
      </c>
      <c r="N8" s="115">
        <v>4</v>
      </c>
      <c r="O8" s="115">
        <v>5</v>
      </c>
      <c r="P8" s="133">
        <v>19646.382623705413</v>
      </c>
      <c r="Q8" s="115">
        <v>5</v>
      </c>
      <c r="R8" s="115">
        <v>7</v>
      </c>
      <c r="S8" s="115">
        <v>7</v>
      </c>
      <c r="T8" s="133">
        <v>19038.448496481124</v>
      </c>
      <c r="U8" s="115">
        <v>4</v>
      </c>
      <c r="V8" s="115">
        <v>5</v>
      </c>
      <c r="W8" s="115">
        <v>5</v>
      </c>
      <c r="X8" s="89">
        <v>0.013013667807874718</v>
      </c>
      <c r="Y8" s="89">
        <v>0.01862488796089834</v>
      </c>
    </row>
    <row r="9" spans="1:25" ht="19.5" customHeight="1">
      <c r="A9" s="68" t="s">
        <v>5</v>
      </c>
      <c r="B9" s="323"/>
      <c r="C9" s="88" t="s">
        <v>423</v>
      </c>
      <c r="D9" s="133">
        <v>17801.338333333333</v>
      </c>
      <c r="E9" s="115">
        <v>5</v>
      </c>
      <c r="F9" s="115">
        <v>6</v>
      </c>
      <c r="G9" s="115">
        <v>7</v>
      </c>
      <c r="H9" s="133">
        <v>20125.28862478778</v>
      </c>
      <c r="I9" s="115">
        <v>6</v>
      </c>
      <c r="J9" s="115">
        <v>8</v>
      </c>
      <c r="K9" s="115">
        <v>10</v>
      </c>
      <c r="L9" s="133">
        <v>20005.313099028746</v>
      </c>
      <c r="M9" s="115">
        <v>5</v>
      </c>
      <c r="N9" s="115">
        <v>7</v>
      </c>
      <c r="O9" s="115">
        <v>8</v>
      </c>
      <c r="P9" s="133">
        <v>21591.311538461545</v>
      </c>
      <c r="Q9" s="115">
        <v>6</v>
      </c>
      <c r="R9" s="115">
        <v>8</v>
      </c>
      <c r="S9" s="115">
        <v>10</v>
      </c>
      <c r="T9" s="133">
        <v>23138.318663406688</v>
      </c>
      <c r="U9" s="115">
        <v>6</v>
      </c>
      <c r="V9" s="115">
        <v>8</v>
      </c>
      <c r="W9" s="115">
        <v>10</v>
      </c>
      <c r="X9" s="89">
        <v>-0.0059614313114130235</v>
      </c>
      <c r="Y9" s="89">
        <v>0.15660867434911818</v>
      </c>
    </row>
    <row r="10" spans="1:25" ht="19.5" customHeight="1">
      <c r="A10" s="68" t="s">
        <v>6</v>
      </c>
      <c r="B10" s="323"/>
      <c r="C10" s="88" t="s">
        <v>424</v>
      </c>
      <c r="D10" s="133">
        <v>6607.284023684281</v>
      </c>
      <c r="E10" s="115">
        <v>1</v>
      </c>
      <c r="F10" s="115">
        <v>1</v>
      </c>
      <c r="G10" s="115">
        <v>1</v>
      </c>
      <c r="H10" s="133">
        <v>7836.335195530728</v>
      </c>
      <c r="I10" s="115">
        <v>1</v>
      </c>
      <c r="J10" s="115">
        <v>1</v>
      </c>
      <c r="K10" s="115">
        <v>1</v>
      </c>
      <c r="L10" s="133">
        <v>7518.54639173708</v>
      </c>
      <c r="M10" s="115">
        <v>1</v>
      </c>
      <c r="N10" s="115">
        <v>1</v>
      </c>
      <c r="O10" s="115">
        <v>1</v>
      </c>
      <c r="P10" s="133">
        <v>9499.436619718308</v>
      </c>
      <c r="Q10" s="115">
        <v>1</v>
      </c>
      <c r="R10" s="115">
        <v>1</v>
      </c>
      <c r="S10" s="115">
        <v>1</v>
      </c>
      <c r="T10" s="133">
        <v>9965.605633802817</v>
      </c>
      <c r="U10" s="115">
        <v>1</v>
      </c>
      <c r="V10" s="115">
        <v>1</v>
      </c>
      <c r="W10" s="115">
        <v>1</v>
      </c>
      <c r="X10" s="89">
        <v>-0.04055324279325001</v>
      </c>
      <c r="Y10" s="89">
        <v>0.3254697270678635</v>
      </c>
    </row>
    <row r="11" spans="1:25" ht="19.5" customHeight="1">
      <c r="A11" s="68" t="s">
        <v>7</v>
      </c>
      <c r="B11" s="323"/>
      <c r="C11" s="88" t="s">
        <v>425</v>
      </c>
      <c r="D11" s="133">
        <v>11367.963068194736</v>
      </c>
      <c r="E11" s="115">
        <v>2</v>
      </c>
      <c r="F11" s="115">
        <v>2</v>
      </c>
      <c r="G11" s="115">
        <v>2</v>
      </c>
      <c r="H11" s="133">
        <v>10473.865714285714</v>
      </c>
      <c r="I11" s="115">
        <v>2</v>
      </c>
      <c r="J11" s="115">
        <v>2</v>
      </c>
      <c r="K11" s="115">
        <v>2</v>
      </c>
      <c r="L11" s="133">
        <v>10464.582716049385</v>
      </c>
      <c r="M11" s="115">
        <v>2</v>
      </c>
      <c r="N11" s="115">
        <v>2</v>
      </c>
      <c r="O11" s="115">
        <v>2</v>
      </c>
      <c r="P11" s="133">
        <v>11345.138028169016</v>
      </c>
      <c r="Q11" s="115">
        <v>2</v>
      </c>
      <c r="R11" s="115">
        <v>2</v>
      </c>
      <c r="S11" s="115">
        <v>2</v>
      </c>
      <c r="T11" s="133">
        <v>12321.196721311475</v>
      </c>
      <c r="U11" s="115">
        <v>2</v>
      </c>
      <c r="V11" s="115">
        <v>2</v>
      </c>
      <c r="W11" s="115">
        <v>2</v>
      </c>
      <c r="X11" s="89">
        <v>-0.0008863010553655792</v>
      </c>
      <c r="Y11" s="89">
        <v>0.17741882840819123</v>
      </c>
    </row>
    <row r="12" spans="1:25" ht="19.5" customHeight="1">
      <c r="A12" s="68" t="s">
        <v>8</v>
      </c>
      <c r="B12" s="323"/>
      <c r="C12" s="88" t="s">
        <v>426</v>
      </c>
      <c r="D12" s="133">
        <v>18121.86615554456</v>
      </c>
      <c r="E12" s="115">
        <v>6</v>
      </c>
      <c r="F12" s="115">
        <v>7</v>
      </c>
      <c r="G12" s="115">
        <v>8</v>
      </c>
      <c r="H12" s="133">
        <v>17658.343175182483</v>
      </c>
      <c r="I12" s="115">
        <v>4</v>
      </c>
      <c r="J12" s="115">
        <v>4</v>
      </c>
      <c r="K12" s="115">
        <v>4</v>
      </c>
      <c r="L12" s="133">
        <v>20884.913391557497</v>
      </c>
      <c r="M12" s="115">
        <v>6</v>
      </c>
      <c r="N12" s="115">
        <v>8</v>
      </c>
      <c r="O12" s="115">
        <v>9</v>
      </c>
      <c r="P12" s="133">
        <v>18695.720146520147</v>
      </c>
      <c r="Q12" s="115">
        <v>4</v>
      </c>
      <c r="R12" s="115">
        <v>5</v>
      </c>
      <c r="S12" s="115">
        <v>5</v>
      </c>
      <c r="T12" s="133">
        <v>19640.314055636896</v>
      </c>
      <c r="U12" s="115">
        <v>5</v>
      </c>
      <c r="V12" s="115">
        <v>7</v>
      </c>
      <c r="W12" s="115">
        <v>7</v>
      </c>
      <c r="X12" s="89">
        <v>0.18272213787926161</v>
      </c>
      <c r="Y12" s="89">
        <v>-0.05959322466827732</v>
      </c>
    </row>
    <row r="13" spans="1:25" ht="19.5" customHeight="1">
      <c r="A13" s="68" t="s">
        <v>9</v>
      </c>
      <c r="B13" s="323"/>
      <c r="C13" s="88" t="s">
        <v>427</v>
      </c>
      <c r="D13" s="133">
        <v>19951.436900380777</v>
      </c>
      <c r="E13" s="115">
        <v>8</v>
      </c>
      <c r="F13" s="115">
        <v>10</v>
      </c>
      <c r="G13" s="115">
        <v>12</v>
      </c>
      <c r="H13" s="133">
        <v>21790.982485404507</v>
      </c>
      <c r="I13" s="115">
        <v>8</v>
      </c>
      <c r="J13" s="115">
        <v>10</v>
      </c>
      <c r="K13" s="115">
        <v>12</v>
      </c>
      <c r="L13" s="133">
        <v>22835.29880478814</v>
      </c>
      <c r="M13" s="115">
        <v>8</v>
      </c>
      <c r="N13" s="115">
        <v>10</v>
      </c>
      <c r="O13" s="115">
        <v>12</v>
      </c>
      <c r="P13" s="133">
        <v>23821.548821548822</v>
      </c>
      <c r="Q13" s="115">
        <v>8</v>
      </c>
      <c r="R13" s="115">
        <v>10</v>
      </c>
      <c r="S13" s="115">
        <v>12</v>
      </c>
      <c r="T13" s="133">
        <v>24766.504065040648</v>
      </c>
      <c r="U13" s="115">
        <v>8</v>
      </c>
      <c r="V13" s="115">
        <v>10</v>
      </c>
      <c r="W13" s="115">
        <v>12</v>
      </c>
      <c r="X13" s="89">
        <v>0.047924242061279765</v>
      </c>
      <c r="Y13" s="89">
        <v>0.08457105277061538</v>
      </c>
    </row>
    <row r="14" spans="1:25" ht="19.5" customHeight="1">
      <c r="A14" s="68" t="s">
        <v>11</v>
      </c>
      <c r="B14" s="323"/>
      <c r="C14" s="88" t="s">
        <v>428</v>
      </c>
      <c r="D14" s="133">
        <v>19304.108954294123</v>
      </c>
      <c r="E14" s="115">
        <v>7</v>
      </c>
      <c r="F14" s="115">
        <v>9</v>
      </c>
      <c r="G14" s="115">
        <v>11</v>
      </c>
      <c r="H14" s="133">
        <v>20451.450632911386</v>
      </c>
      <c r="I14" s="115">
        <v>7</v>
      </c>
      <c r="J14" s="115">
        <v>9</v>
      </c>
      <c r="K14" s="115">
        <v>11</v>
      </c>
      <c r="L14" s="133">
        <v>22735.82962490898</v>
      </c>
      <c r="M14" s="115">
        <v>7</v>
      </c>
      <c r="N14" s="115">
        <v>9</v>
      </c>
      <c r="O14" s="115">
        <v>11</v>
      </c>
      <c r="P14" s="133">
        <v>21932.8487131199</v>
      </c>
      <c r="Q14" s="115">
        <v>7</v>
      </c>
      <c r="R14" s="115">
        <v>9</v>
      </c>
      <c r="S14" s="115">
        <v>11</v>
      </c>
      <c r="T14" s="133">
        <v>24465.985740855544</v>
      </c>
      <c r="U14" s="115">
        <v>7</v>
      </c>
      <c r="V14" s="115">
        <v>9</v>
      </c>
      <c r="W14" s="115">
        <v>11</v>
      </c>
      <c r="X14" s="89">
        <v>0.11169765084152372</v>
      </c>
      <c r="Y14" s="89">
        <v>0.07609821785658677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11432.681233928462</v>
      </c>
      <c r="E15" s="117">
        <v>3</v>
      </c>
      <c r="F15" s="117">
        <v>3</v>
      </c>
      <c r="G15" s="117">
        <v>3</v>
      </c>
      <c r="H15" s="134">
        <v>13260.684945680294</v>
      </c>
      <c r="I15" s="117">
        <v>3</v>
      </c>
      <c r="J15" s="117">
        <v>3</v>
      </c>
      <c r="K15" s="117">
        <v>3</v>
      </c>
      <c r="L15" s="134">
        <v>13349.182040019527</v>
      </c>
      <c r="M15" s="117">
        <v>3</v>
      </c>
      <c r="N15" s="117">
        <v>3</v>
      </c>
      <c r="O15" s="117">
        <v>3</v>
      </c>
      <c r="P15" s="134">
        <v>14404.679423459249</v>
      </c>
      <c r="Q15" s="117">
        <v>3</v>
      </c>
      <c r="R15" s="117">
        <v>3</v>
      </c>
      <c r="S15" s="117">
        <v>3</v>
      </c>
      <c r="T15" s="134">
        <v>15047.707960199004</v>
      </c>
      <c r="U15" s="117">
        <v>3</v>
      </c>
      <c r="V15" s="117">
        <v>3</v>
      </c>
      <c r="W15" s="117">
        <v>3</v>
      </c>
      <c r="X15" s="91">
        <v>0.006673644287737979</v>
      </c>
      <c r="Y15" s="91">
        <v>0.12723820194282065</v>
      </c>
    </row>
    <row r="16" spans="1:25" ht="19.5" customHeight="1" thickTop="1">
      <c r="A16" s="68" t="s">
        <v>1</v>
      </c>
      <c r="C16" s="92" t="s">
        <v>430</v>
      </c>
      <c r="D16" s="135">
        <v>16476.161921446175</v>
      </c>
      <c r="E16" s="119"/>
      <c r="F16" s="120">
        <v>4</v>
      </c>
      <c r="G16" s="120">
        <v>4</v>
      </c>
      <c r="H16" s="135">
        <v>17823.943581993575</v>
      </c>
      <c r="I16" s="119"/>
      <c r="J16" s="120">
        <v>5</v>
      </c>
      <c r="K16" s="120">
        <v>5</v>
      </c>
      <c r="L16" s="135">
        <v>18822.476405959034</v>
      </c>
      <c r="M16" s="119"/>
      <c r="N16" s="120">
        <v>5</v>
      </c>
      <c r="O16" s="120">
        <v>6</v>
      </c>
      <c r="P16" s="135">
        <v>18581.231597904392</v>
      </c>
      <c r="Q16" s="119"/>
      <c r="R16" s="120">
        <v>4</v>
      </c>
      <c r="S16" s="120">
        <v>4</v>
      </c>
      <c r="T16" s="135">
        <v>19263.442043222007</v>
      </c>
      <c r="U16" s="119"/>
      <c r="V16" s="120">
        <v>6</v>
      </c>
      <c r="W16" s="120">
        <v>6</v>
      </c>
      <c r="X16" s="93">
        <v>0.05602199195548474</v>
      </c>
      <c r="Y16" s="93">
        <v>0.023427610041969027</v>
      </c>
    </row>
    <row r="17" spans="1:25" ht="19.5" customHeight="1">
      <c r="A17" s="68" t="s">
        <v>10</v>
      </c>
      <c r="C17" s="88" t="s">
        <v>431</v>
      </c>
      <c r="D17" s="133">
        <v>18428.968682038874</v>
      </c>
      <c r="E17" s="121"/>
      <c r="F17" s="115">
        <v>8</v>
      </c>
      <c r="G17" s="115">
        <v>10</v>
      </c>
      <c r="H17" s="133">
        <v>18054.492455993302</v>
      </c>
      <c r="I17" s="121"/>
      <c r="J17" s="115">
        <v>6</v>
      </c>
      <c r="K17" s="115">
        <v>6</v>
      </c>
      <c r="L17" s="133">
        <v>18930.390928722427</v>
      </c>
      <c r="M17" s="121"/>
      <c r="N17" s="115">
        <v>6</v>
      </c>
      <c r="O17" s="115">
        <v>7</v>
      </c>
      <c r="P17" s="133">
        <v>18947.850274145938</v>
      </c>
      <c r="Q17" s="121"/>
      <c r="R17" s="115">
        <v>6</v>
      </c>
      <c r="S17" s="115">
        <v>6</v>
      </c>
      <c r="T17" s="133">
        <v>17388.000436871996</v>
      </c>
      <c r="U17" s="121"/>
      <c r="V17" s="115">
        <v>4</v>
      </c>
      <c r="W17" s="115">
        <v>4</v>
      </c>
      <c r="X17" s="89">
        <v>0.04851415651057889</v>
      </c>
      <c r="Y17" s="89">
        <v>-0.08147694876761447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18234.459223590937</v>
      </c>
      <c r="E20" s="119"/>
      <c r="F20" s="120">
        <v>2</v>
      </c>
      <c r="G20" s="120">
        <v>9</v>
      </c>
      <c r="H20" s="135">
        <v>19944.775653791134</v>
      </c>
      <c r="I20" s="119"/>
      <c r="J20" s="120">
        <v>2</v>
      </c>
      <c r="K20" s="120">
        <v>9</v>
      </c>
      <c r="L20" s="135">
        <v>21045.76753742048</v>
      </c>
      <c r="M20" s="119"/>
      <c r="N20" s="120">
        <v>2</v>
      </c>
      <c r="O20" s="120">
        <v>10</v>
      </c>
      <c r="P20" s="135">
        <v>21326.203249866798</v>
      </c>
      <c r="Q20" s="119"/>
      <c r="R20" s="120">
        <v>2</v>
      </c>
      <c r="S20" s="120">
        <v>9</v>
      </c>
      <c r="T20" s="135">
        <v>21086.615217391307</v>
      </c>
      <c r="U20" s="119"/>
      <c r="V20" s="120">
        <v>2</v>
      </c>
      <c r="W20" s="120">
        <v>9</v>
      </c>
      <c r="X20" s="93">
        <v>0.05520201895176835</v>
      </c>
      <c r="Y20" s="93">
        <v>0.001940897612700443</v>
      </c>
    </row>
    <row r="21" spans="1:25" ht="19.5" customHeight="1">
      <c r="A21" s="68" t="s">
        <v>12</v>
      </c>
      <c r="C21" s="88" t="s">
        <v>433</v>
      </c>
      <c r="D21" s="133">
        <v>24328.663705580664</v>
      </c>
      <c r="E21" s="121"/>
      <c r="F21" s="115">
        <v>3</v>
      </c>
      <c r="G21" s="115">
        <v>13</v>
      </c>
      <c r="H21" s="133">
        <v>26031.032728506027</v>
      </c>
      <c r="I21" s="121"/>
      <c r="J21" s="115">
        <v>3</v>
      </c>
      <c r="K21" s="115">
        <v>13</v>
      </c>
      <c r="L21" s="133">
        <v>29287.780461229035</v>
      </c>
      <c r="M21" s="121"/>
      <c r="N21" s="115">
        <v>3</v>
      </c>
      <c r="O21" s="115">
        <v>13</v>
      </c>
      <c r="P21" s="133">
        <v>29835.012412587403</v>
      </c>
      <c r="Q21" s="121"/>
      <c r="R21" s="115">
        <v>3</v>
      </c>
      <c r="S21" s="115">
        <v>13</v>
      </c>
      <c r="T21" s="133">
        <v>31862.024183360405</v>
      </c>
      <c r="U21" s="121"/>
      <c r="V21" s="115">
        <v>3</v>
      </c>
      <c r="W21" s="115">
        <v>13</v>
      </c>
      <c r="X21" s="89">
        <v>0.12511020083950086</v>
      </c>
      <c r="Y21" s="89">
        <v>0.08789480396232618</v>
      </c>
    </row>
    <row r="22" spans="1:25" ht="19.5" customHeight="1">
      <c r="A22" s="68" t="s">
        <v>13</v>
      </c>
      <c r="C22" s="88" t="s">
        <v>434</v>
      </c>
      <c r="D22" s="133">
        <v>17277.68532675538</v>
      </c>
      <c r="E22" s="121"/>
      <c r="F22" s="115">
        <v>1</v>
      </c>
      <c r="G22" s="115">
        <v>6</v>
      </c>
      <c r="H22" s="133">
        <v>18180.00564334085</v>
      </c>
      <c r="I22" s="121"/>
      <c r="J22" s="115">
        <v>1</v>
      </c>
      <c r="K22" s="115">
        <v>7</v>
      </c>
      <c r="L22" s="133">
        <v>17922.401871590122</v>
      </c>
      <c r="M22" s="121"/>
      <c r="N22" s="115">
        <v>1</v>
      </c>
      <c r="O22" s="115">
        <v>4</v>
      </c>
      <c r="P22" s="133">
        <v>19890.93306169964</v>
      </c>
      <c r="Q22" s="121"/>
      <c r="R22" s="115">
        <v>1</v>
      </c>
      <c r="S22" s="115">
        <v>8</v>
      </c>
      <c r="T22" s="133">
        <v>20216.73919523099</v>
      </c>
      <c r="U22" s="121"/>
      <c r="V22" s="115">
        <v>1</v>
      </c>
      <c r="W22" s="115">
        <v>8</v>
      </c>
      <c r="X22" s="89">
        <v>-0.014169620010271333</v>
      </c>
      <c r="Y22" s="89">
        <v>0.12801505847705386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31278.02775278622</v>
      </c>
      <c r="E25" s="119"/>
      <c r="F25" s="119"/>
      <c r="G25" s="120">
        <v>14</v>
      </c>
      <c r="H25" s="135">
        <v>35742.447835578</v>
      </c>
      <c r="I25" s="119"/>
      <c r="J25" s="119"/>
      <c r="K25" s="120">
        <v>14</v>
      </c>
      <c r="L25" s="135">
        <v>38305.66098868573</v>
      </c>
      <c r="M25" s="119"/>
      <c r="N25" s="119"/>
      <c r="O25" s="120">
        <v>14</v>
      </c>
      <c r="P25" s="135">
        <v>38305.66098868573</v>
      </c>
      <c r="Q25" s="119"/>
      <c r="R25" s="119"/>
      <c r="S25" s="120">
        <v>14</v>
      </c>
      <c r="T25" s="135">
        <v>38317.16775915563</v>
      </c>
      <c r="U25" s="119"/>
      <c r="V25" s="119"/>
      <c r="W25" s="120">
        <v>14</v>
      </c>
      <c r="X25" s="93">
        <v>0.07171341943056042</v>
      </c>
      <c r="Y25" s="93">
        <v>0.00030039347117116755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24081.195904456563</v>
      </c>
      <c r="E28" s="128"/>
      <c r="F28" s="128"/>
      <c r="G28" s="128"/>
      <c r="H28" s="135">
        <v>26369.787447113096</v>
      </c>
      <c r="I28" s="128"/>
      <c r="J28" s="128"/>
      <c r="K28" s="128"/>
      <c r="L28" s="135">
        <v>28109.011148319918</v>
      </c>
      <c r="M28" s="128"/>
      <c r="N28" s="128"/>
      <c r="O28" s="128"/>
      <c r="P28" s="135">
        <v>28475.371523266378</v>
      </c>
      <c r="Q28" s="128"/>
      <c r="R28" s="128"/>
      <c r="S28" s="128"/>
      <c r="T28" s="135">
        <v>28959.63550380452</v>
      </c>
      <c r="U28" s="129"/>
      <c r="V28" s="129"/>
      <c r="W28" s="129"/>
      <c r="X28" s="97">
        <v>0.06595516572497928</v>
      </c>
      <c r="Y28" s="97">
        <v>0.030261625035338247</v>
      </c>
    </row>
    <row r="29" spans="3:25" ht="19.5" customHeight="1">
      <c r="C29" s="88" t="s">
        <v>22</v>
      </c>
      <c r="D29" s="133">
        <v>17961.602244438945</v>
      </c>
      <c r="E29" s="130"/>
      <c r="F29" s="130"/>
      <c r="G29" s="130"/>
      <c r="H29" s="133">
        <v>18315.121666056504</v>
      </c>
      <c r="I29" s="130"/>
      <c r="J29" s="130"/>
      <c r="K29" s="130"/>
      <c r="L29" s="133">
        <v>19467.852013875585</v>
      </c>
      <c r="M29" s="130"/>
      <c r="N29" s="130"/>
      <c r="O29" s="130"/>
      <c r="P29" s="133">
        <v>19768.657842702527</v>
      </c>
      <c r="Q29" s="130"/>
      <c r="R29" s="130"/>
      <c r="S29" s="130"/>
      <c r="T29" s="133">
        <v>19928.526625433944</v>
      </c>
      <c r="U29" s="131"/>
      <c r="V29" s="131"/>
      <c r="W29" s="131"/>
      <c r="X29" s="98">
        <v>0.06293872182981142</v>
      </c>
      <c r="Y29" s="98">
        <v>0.023663350801619742</v>
      </c>
    </row>
    <row r="30" spans="3:25" ht="19.5" customHeight="1">
      <c r="C30" s="88" t="s">
        <v>23</v>
      </c>
      <c r="D30" s="133">
        <v>17399.59423669468</v>
      </c>
      <c r="E30" s="130"/>
      <c r="F30" s="130"/>
      <c r="G30" s="130"/>
      <c r="H30" s="133">
        <v>18054.290431977322</v>
      </c>
      <c r="I30" s="130"/>
      <c r="J30" s="130"/>
      <c r="K30" s="130"/>
      <c r="L30" s="133">
        <v>19347.82802602946</v>
      </c>
      <c r="M30" s="130"/>
      <c r="N30" s="130"/>
      <c r="O30" s="130"/>
      <c r="P30" s="133">
        <v>19171.05138511278</v>
      </c>
      <c r="Q30" s="130"/>
      <c r="R30" s="130"/>
      <c r="S30" s="130"/>
      <c r="T30" s="133">
        <v>19339.381276059008</v>
      </c>
      <c r="U30" s="131"/>
      <c r="V30" s="131"/>
      <c r="W30" s="131"/>
      <c r="X30" s="98">
        <v>0.07164710232871041</v>
      </c>
      <c r="Y30" s="98">
        <v>-0.0004365735502241952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2.00390625" style="74" customWidth="1"/>
    <col min="25" max="25" width="14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414</v>
      </c>
    </row>
    <row r="3" ht="15.75">
      <c r="A3" s="76" t="s">
        <v>96</v>
      </c>
    </row>
    <row r="4" spans="1:25" ht="15.75">
      <c r="A4" s="79" t="s">
        <v>93</v>
      </c>
      <c r="B4" s="319" t="s">
        <v>414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330" t="s">
        <v>278</v>
      </c>
      <c r="D5" s="327"/>
      <c r="E5" s="318" t="s">
        <v>30</v>
      </c>
      <c r="F5" s="318"/>
      <c r="G5" s="318"/>
      <c r="H5" s="327"/>
      <c r="I5" s="318" t="s">
        <v>30</v>
      </c>
      <c r="J5" s="318"/>
      <c r="K5" s="318"/>
      <c r="L5" s="327"/>
      <c r="M5" s="318" t="s">
        <v>30</v>
      </c>
      <c r="N5" s="318"/>
      <c r="O5" s="318"/>
      <c r="P5" s="327"/>
      <c r="Q5" s="318" t="s">
        <v>30</v>
      </c>
      <c r="R5" s="318"/>
      <c r="S5" s="318"/>
      <c r="T5" s="327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7"/>
      <c r="E6" s="1" t="s">
        <v>31</v>
      </c>
      <c r="F6" s="1" t="s">
        <v>32</v>
      </c>
      <c r="G6" s="1" t="s">
        <v>33</v>
      </c>
      <c r="H6" s="327"/>
      <c r="I6" s="1" t="s">
        <v>31</v>
      </c>
      <c r="J6" s="1" t="s">
        <v>32</v>
      </c>
      <c r="K6" s="1" t="s">
        <v>33</v>
      </c>
      <c r="L6" s="327"/>
      <c r="M6" s="1" t="s">
        <v>31</v>
      </c>
      <c r="N6" s="1" t="s">
        <v>32</v>
      </c>
      <c r="O6" s="1" t="s">
        <v>33</v>
      </c>
      <c r="P6" s="327"/>
      <c r="Q6" s="1" t="s">
        <v>31</v>
      </c>
      <c r="R6" s="1" t="s">
        <v>32</v>
      </c>
      <c r="S6" s="1" t="s">
        <v>33</v>
      </c>
      <c r="T6" s="327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33">
        <v>10134.288016018143</v>
      </c>
      <c r="E8" s="115">
        <v>6</v>
      </c>
      <c r="F8" s="115">
        <v>8</v>
      </c>
      <c r="G8" s="115">
        <v>10</v>
      </c>
      <c r="H8" s="133">
        <v>10760.273199162708</v>
      </c>
      <c r="I8" s="115">
        <v>7</v>
      </c>
      <c r="J8" s="115">
        <v>9</v>
      </c>
      <c r="K8" s="115">
        <v>11</v>
      </c>
      <c r="L8" s="133">
        <v>10300.040942306572</v>
      </c>
      <c r="M8" s="115">
        <v>6</v>
      </c>
      <c r="N8" s="115">
        <v>8</v>
      </c>
      <c r="O8" s="115">
        <v>9</v>
      </c>
      <c r="P8" s="133">
        <v>11208.195096350102</v>
      </c>
      <c r="Q8" s="115">
        <v>7</v>
      </c>
      <c r="R8" s="115">
        <v>9</v>
      </c>
      <c r="S8" s="115">
        <v>11</v>
      </c>
      <c r="T8" s="133">
        <v>11078.36953114932</v>
      </c>
      <c r="U8" s="115">
        <v>5</v>
      </c>
      <c r="V8" s="115">
        <v>7</v>
      </c>
      <c r="W8" s="115">
        <v>9</v>
      </c>
      <c r="X8" s="89">
        <v>-0.042771428600153705</v>
      </c>
      <c r="Y8" s="89">
        <v>0.07556558204014774</v>
      </c>
    </row>
    <row r="9" spans="1:25" ht="19.5" customHeight="1">
      <c r="A9" s="68" t="s">
        <v>5</v>
      </c>
      <c r="B9" s="323"/>
      <c r="C9" s="88" t="s">
        <v>423</v>
      </c>
      <c r="D9" s="133">
        <v>9606.24317095275</v>
      </c>
      <c r="E9" s="115">
        <v>5</v>
      </c>
      <c r="F9" s="115">
        <v>6</v>
      </c>
      <c r="G9" s="115">
        <v>7</v>
      </c>
      <c r="H9" s="133">
        <v>10332.468842231125</v>
      </c>
      <c r="I9" s="115">
        <v>6</v>
      </c>
      <c r="J9" s="115">
        <v>8</v>
      </c>
      <c r="K9" s="115">
        <v>9</v>
      </c>
      <c r="L9" s="133">
        <v>10288.85098875969</v>
      </c>
      <c r="M9" s="115">
        <v>5</v>
      </c>
      <c r="N9" s="115">
        <v>7</v>
      </c>
      <c r="O9" s="115">
        <v>8</v>
      </c>
      <c r="P9" s="133">
        <v>10725.095423808827</v>
      </c>
      <c r="Q9" s="115">
        <v>5</v>
      </c>
      <c r="R9" s="115">
        <v>7</v>
      </c>
      <c r="S9" s="115">
        <v>8</v>
      </c>
      <c r="T9" s="133">
        <v>11330.10462062167</v>
      </c>
      <c r="U9" s="115">
        <v>6</v>
      </c>
      <c r="V9" s="115">
        <v>8</v>
      </c>
      <c r="W9" s="115">
        <v>10</v>
      </c>
      <c r="X9" s="89">
        <v>-0.0042214357611376485</v>
      </c>
      <c r="Y9" s="89">
        <v>0.10120212966438369</v>
      </c>
    </row>
    <row r="10" spans="1:25" ht="19.5" customHeight="1">
      <c r="A10" s="68" t="s">
        <v>6</v>
      </c>
      <c r="B10" s="323"/>
      <c r="C10" s="88" t="s">
        <v>424</v>
      </c>
      <c r="D10" s="133">
        <v>4961.329788826369</v>
      </c>
      <c r="E10" s="115">
        <v>1</v>
      </c>
      <c r="F10" s="115">
        <v>1</v>
      </c>
      <c r="G10" s="115">
        <v>1</v>
      </c>
      <c r="H10" s="133">
        <v>5300.204618333639</v>
      </c>
      <c r="I10" s="115">
        <v>1</v>
      </c>
      <c r="J10" s="115">
        <v>1</v>
      </c>
      <c r="K10" s="115">
        <v>1</v>
      </c>
      <c r="L10" s="133">
        <v>5510.288334715407</v>
      </c>
      <c r="M10" s="115">
        <v>1</v>
      </c>
      <c r="N10" s="115">
        <v>1</v>
      </c>
      <c r="O10" s="115">
        <v>1</v>
      </c>
      <c r="P10" s="133">
        <v>6887.56276917866</v>
      </c>
      <c r="Q10" s="115">
        <v>3</v>
      </c>
      <c r="R10" s="115">
        <v>3</v>
      </c>
      <c r="S10" s="115">
        <v>3</v>
      </c>
      <c r="T10" s="133">
        <v>7105.261493737337</v>
      </c>
      <c r="U10" s="115">
        <v>3</v>
      </c>
      <c r="V10" s="115">
        <v>3</v>
      </c>
      <c r="W10" s="115">
        <v>3</v>
      </c>
      <c r="X10" s="89">
        <v>0.03963690678187759</v>
      </c>
      <c r="Y10" s="89">
        <v>0.2894536659676099</v>
      </c>
    </row>
    <row r="11" spans="1:25" ht="19.5" customHeight="1">
      <c r="A11" s="68" t="s">
        <v>7</v>
      </c>
      <c r="B11" s="323"/>
      <c r="C11" s="88" t="s">
        <v>425</v>
      </c>
      <c r="D11" s="133">
        <v>6742.5585868799135</v>
      </c>
      <c r="E11" s="115">
        <v>3</v>
      </c>
      <c r="F11" s="115">
        <v>3</v>
      </c>
      <c r="G11" s="115">
        <v>3</v>
      </c>
      <c r="H11" s="133">
        <v>5965.79905173662</v>
      </c>
      <c r="I11" s="115">
        <v>2</v>
      </c>
      <c r="J11" s="115">
        <v>2</v>
      </c>
      <c r="K11" s="115">
        <v>2</v>
      </c>
      <c r="L11" s="133">
        <v>6223.198150695538</v>
      </c>
      <c r="M11" s="115">
        <v>2</v>
      </c>
      <c r="N11" s="115">
        <v>2</v>
      </c>
      <c r="O11" s="115">
        <v>2</v>
      </c>
      <c r="P11" s="133">
        <v>6371.317895574336</v>
      </c>
      <c r="Q11" s="115">
        <v>1</v>
      </c>
      <c r="R11" s="115">
        <v>1</v>
      </c>
      <c r="S11" s="115">
        <v>1</v>
      </c>
      <c r="T11" s="133">
        <v>6616.639790502379</v>
      </c>
      <c r="U11" s="115">
        <v>1</v>
      </c>
      <c r="V11" s="115">
        <v>1</v>
      </c>
      <c r="W11" s="115">
        <v>1</v>
      </c>
      <c r="X11" s="89">
        <v>0.04314578763493393</v>
      </c>
      <c r="Y11" s="89">
        <v>0.06322177605141288</v>
      </c>
    </row>
    <row r="12" spans="1:25" ht="19.5" customHeight="1">
      <c r="A12" s="68" t="s">
        <v>8</v>
      </c>
      <c r="B12" s="323"/>
      <c r="C12" s="88" t="s">
        <v>426</v>
      </c>
      <c r="D12" s="133">
        <v>8727.033113521513</v>
      </c>
      <c r="E12" s="115">
        <v>4</v>
      </c>
      <c r="F12" s="115">
        <v>4</v>
      </c>
      <c r="G12" s="115">
        <v>4</v>
      </c>
      <c r="H12" s="133">
        <v>8402.49517684064</v>
      </c>
      <c r="I12" s="115">
        <v>4</v>
      </c>
      <c r="J12" s="115">
        <v>4</v>
      </c>
      <c r="K12" s="115">
        <v>4</v>
      </c>
      <c r="L12" s="133">
        <v>9576.682266195066</v>
      </c>
      <c r="M12" s="115">
        <v>4</v>
      </c>
      <c r="N12" s="115">
        <v>6</v>
      </c>
      <c r="O12" s="115">
        <v>7</v>
      </c>
      <c r="P12" s="133">
        <v>8504.468351168844</v>
      </c>
      <c r="Q12" s="115">
        <v>4</v>
      </c>
      <c r="R12" s="115">
        <v>4</v>
      </c>
      <c r="S12" s="115">
        <v>4</v>
      </c>
      <c r="T12" s="133">
        <v>8775.166157525648</v>
      </c>
      <c r="U12" s="115">
        <v>4</v>
      </c>
      <c r="V12" s="115">
        <v>4</v>
      </c>
      <c r="W12" s="115">
        <v>4</v>
      </c>
      <c r="X12" s="89">
        <v>0.1397426674627289</v>
      </c>
      <c r="Y12" s="89">
        <v>-0.083694549572633</v>
      </c>
    </row>
    <row r="13" spans="1:25" ht="19.5" customHeight="1">
      <c r="A13" s="68" t="s">
        <v>9</v>
      </c>
      <c r="B13" s="323"/>
      <c r="C13" s="88" t="s">
        <v>427</v>
      </c>
      <c r="D13" s="133">
        <v>10572.997117361849</v>
      </c>
      <c r="E13" s="115">
        <v>8</v>
      </c>
      <c r="F13" s="115">
        <v>10</v>
      </c>
      <c r="G13" s="115">
        <v>12</v>
      </c>
      <c r="H13" s="133">
        <v>11280.421527403543</v>
      </c>
      <c r="I13" s="115">
        <v>8</v>
      </c>
      <c r="J13" s="115">
        <v>10</v>
      </c>
      <c r="K13" s="115">
        <v>12</v>
      </c>
      <c r="L13" s="133">
        <v>11826.446623890974</v>
      </c>
      <c r="M13" s="115">
        <v>8</v>
      </c>
      <c r="N13" s="115">
        <v>10</v>
      </c>
      <c r="O13" s="115">
        <v>12</v>
      </c>
      <c r="P13" s="133">
        <v>12051.86484713885</v>
      </c>
      <c r="Q13" s="115">
        <v>8</v>
      </c>
      <c r="R13" s="115">
        <v>10</v>
      </c>
      <c r="S13" s="115">
        <v>12</v>
      </c>
      <c r="T13" s="133">
        <v>11953.323960479998</v>
      </c>
      <c r="U13" s="115">
        <v>8</v>
      </c>
      <c r="V13" s="115">
        <v>10</v>
      </c>
      <c r="W13" s="115">
        <v>12</v>
      </c>
      <c r="X13" s="89">
        <v>0.04840467132907844</v>
      </c>
      <c r="Y13" s="89">
        <v>0.010728272035043451</v>
      </c>
    </row>
    <row r="14" spans="1:25" ht="19.5" customHeight="1">
      <c r="A14" s="68" t="s">
        <v>11</v>
      </c>
      <c r="B14" s="323"/>
      <c r="C14" s="88" t="s">
        <v>428</v>
      </c>
      <c r="D14" s="133">
        <v>10140.390967387448</v>
      </c>
      <c r="E14" s="115">
        <v>7</v>
      </c>
      <c r="F14" s="115">
        <v>9</v>
      </c>
      <c r="G14" s="115">
        <v>11</v>
      </c>
      <c r="H14" s="133">
        <v>10240.77082839233</v>
      </c>
      <c r="I14" s="115">
        <v>5</v>
      </c>
      <c r="J14" s="115">
        <v>7</v>
      </c>
      <c r="K14" s="115">
        <v>8</v>
      </c>
      <c r="L14" s="133">
        <v>11497.449565312605</v>
      </c>
      <c r="M14" s="115">
        <v>7</v>
      </c>
      <c r="N14" s="115">
        <v>9</v>
      </c>
      <c r="O14" s="115">
        <v>11</v>
      </c>
      <c r="P14" s="133">
        <v>11052.71214655122</v>
      </c>
      <c r="Q14" s="115">
        <v>6</v>
      </c>
      <c r="R14" s="115">
        <v>8</v>
      </c>
      <c r="S14" s="115">
        <v>9</v>
      </c>
      <c r="T14" s="133">
        <v>11893.189418680357</v>
      </c>
      <c r="U14" s="115">
        <v>7</v>
      </c>
      <c r="V14" s="115">
        <v>9</v>
      </c>
      <c r="W14" s="115">
        <v>11</v>
      </c>
      <c r="X14" s="89">
        <v>0.122713295510545</v>
      </c>
      <c r="Y14" s="89">
        <v>0.03441979467878542</v>
      </c>
    </row>
    <row r="15" spans="1:25" ht="19.5" customHeight="1" thickBot="1">
      <c r="A15" s="68" t="s">
        <v>14</v>
      </c>
      <c r="B15" s="324"/>
      <c r="C15" s="90" t="s">
        <v>429</v>
      </c>
      <c r="D15" s="134">
        <v>5639.940226076823</v>
      </c>
      <c r="E15" s="117">
        <v>2</v>
      </c>
      <c r="F15" s="117">
        <v>2</v>
      </c>
      <c r="G15" s="117">
        <v>2</v>
      </c>
      <c r="H15" s="134">
        <v>6261.9903476021955</v>
      </c>
      <c r="I15" s="117">
        <v>3</v>
      </c>
      <c r="J15" s="117">
        <v>3</v>
      </c>
      <c r="K15" s="117">
        <v>3</v>
      </c>
      <c r="L15" s="134">
        <v>6323.141517951455</v>
      </c>
      <c r="M15" s="117">
        <v>3</v>
      </c>
      <c r="N15" s="117">
        <v>3</v>
      </c>
      <c r="O15" s="117">
        <v>3</v>
      </c>
      <c r="P15" s="134">
        <v>6801.6599063498525</v>
      </c>
      <c r="Q15" s="117">
        <v>2</v>
      </c>
      <c r="R15" s="117">
        <v>2</v>
      </c>
      <c r="S15" s="117">
        <v>2</v>
      </c>
      <c r="T15" s="134">
        <v>6699.150594815177</v>
      </c>
      <c r="U15" s="117">
        <v>2</v>
      </c>
      <c r="V15" s="117">
        <v>2</v>
      </c>
      <c r="W15" s="117">
        <v>2</v>
      </c>
      <c r="X15" s="91">
        <v>0.009765452668363706</v>
      </c>
      <c r="Y15" s="91">
        <v>0.059465548224127085</v>
      </c>
    </row>
    <row r="16" spans="1:25" ht="19.5" customHeight="1" thickTop="1">
      <c r="A16" s="68" t="s">
        <v>1</v>
      </c>
      <c r="C16" s="92" t="s">
        <v>430</v>
      </c>
      <c r="D16" s="135">
        <v>8772.414888149538</v>
      </c>
      <c r="E16" s="119"/>
      <c r="F16" s="120">
        <v>5</v>
      </c>
      <c r="G16" s="120">
        <v>5</v>
      </c>
      <c r="H16" s="135">
        <v>8937.785534416822</v>
      </c>
      <c r="I16" s="119"/>
      <c r="J16" s="120">
        <v>5</v>
      </c>
      <c r="K16" s="120">
        <v>6</v>
      </c>
      <c r="L16" s="135">
        <v>8960.415905205187</v>
      </c>
      <c r="M16" s="119"/>
      <c r="N16" s="120">
        <v>4</v>
      </c>
      <c r="O16" s="120">
        <v>5</v>
      </c>
      <c r="P16" s="135">
        <v>8830.290886815597</v>
      </c>
      <c r="Q16" s="119"/>
      <c r="R16" s="120">
        <v>5</v>
      </c>
      <c r="S16" s="120">
        <v>5</v>
      </c>
      <c r="T16" s="135">
        <v>9218.455533015449</v>
      </c>
      <c r="U16" s="119"/>
      <c r="V16" s="120">
        <v>5</v>
      </c>
      <c r="W16" s="120">
        <v>5</v>
      </c>
      <c r="X16" s="93">
        <v>0.0025319885671033493</v>
      </c>
      <c r="Y16" s="93">
        <v>0.02879772887108545</v>
      </c>
    </row>
    <row r="17" spans="1:25" ht="19.5" customHeight="1">
      <c r="A17" s="68" t="s">
        <v>10</v>
      </c>
      <c r="C17" s="88" t="s">
        <v>431</v>
      </c>
      <c r="D17" s="133">
        <v>9771.912072478068</v>
      </c>
      <c r="E17" s="121"/>
      <c r="F17" s="115">
        <v>7</v>
      </c>
      <c r="G17" s="115">
        <v>8</v>
      </c>
      <c r="H17" s="133">
        <v>9433.636479331593</v>
      </c>
      <c r="I17" s="121"/>
      <c r="J17" s="115">
        <v>6</v>
      </c>
      <c r="K17" s="115">
        <v>7</v>
      </c>
      <c r="L17" s="133">
        <v>9547.936765549686</v>
      </c>
      <c r="M17" s="121"/>
      <c r="N17" s="115">
        <v>5</v>
      </c>
      <c r="O17" s="115">
        <v>6</v>
      </c>
      <c r="P17" s="133">
        <v>9647.165352299151</v>
      </c>
      <c r="Q17" s="121"/>
      <c r="R17" s="115">
        <v>6</v>
      </c>
      <c r="S17" s="115">
        <v>6</v>
      </c>
      <c r="T17" s="133">
        <v>9230.446951293046</v>
      </c>
      <c r="U17" s="121"/>
      <c r="V17" s="115">
        <v>6</v>
      </c>
      <c r="W17" s="115">
        <v>6</v>
      </c>
      <c r="X17" s="89">
        <v>0.012116248751848469</v>
      </c>
      <c r="Y17" s="89">
        <v>-0.033252190714352925</v>
      </c>
    </row>
    <row r="18" spans="4:25" ht="19.5" customHeight="1">
      <c r="D18" s="136"/>
      <c r="E18" s="122"/>
      <c r="F18" s="122"/>
      <c r="G18" s="122"/>
      <c r="H18" s="136"/>
      <c r="I18" s="122"/>
      <c r="J18" s="122"/>
      <c r="K18" s="122"/>
      <c r="L18" s="136"/>
      <c r="M18" s="122"/>
      <c r="N18" s="122"/>
      <c r="O18" s="122"/>
      <c r="P18" s="136"/>
      <c r="Q18" s="122"/>
      <c r="R18" s="122"/>
      <c r="S18" s="122"/>
      <c r="T18" s="136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37"/>
      <c r="E19" s="123"/>
      <c r="F19" s="123"/>
      <c r="G19" s="123"/>
      <c r="H19" s="137"/>
      <c r="I19" s="123"/>
      <c r="J19" s="123"/>
      <c r="K19" s="123"/>
      <c r="L19" s="137"/>
      <c r="M19" s="123"/>
      <c r="N19" s="123"/>
      <c r="O19" s="123"/>
      <c r="P19" s="137"/>
      <c r="Q19" s="123"/>
      <c r="R19" s="123"/>
      <c r="S19" s="123"/>
      <c r="T19" s="137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35">
        <v>10109.089786378112</v>
      </c>
      <c r="E20" s="119"/>
      <c r="F20" s="120">
        <v>2</v>
      </c>
      <c r="G20" s="120">
        <v>9</v>
      </c>
      <c r="H20" s="135">
        <v>10691.382152833445</v>
      </c>
      <c r="I20" s="119"/>
      <c r="J20" s="120">
        <v>2</v>
      </c>
      <c r="K20" s="120">
        <v>10</v>
      </c>
      <c r="L20" s="135">
        <v>10853.13084760716</v>
      </c>
      <c r="M20" s="119"/>
      <c r="N20" s="120">
        <v>2</v>
      </c>
      <c r="O20" s="120">
        <v>10</v>
      </c>
      <c r="P20" s="135">
        <v>11102.766839219508</v>
      </c>
      <c r="Q20" s="119"/>
      <c r="R20" s="120">
        <v>2</v>
      </c>
      <c r="S20" s="120">
        <v>10</v>
      </c>
      <c r="T20" s="135">
        <v>10511.584690703972</v>
      </c>
      <c r="U20" s="119"/>
      <c r="V20" s="120">
        <v>2</v>
      </c>
      <c r="W20" s="120">
        <v>8</v>
      </c>
      <c r="X20" s="93">
        <v>0.015128885345366605</v>
      </c>
      <c r="Y20" s="93">
        <v>-0.031469827619234</v>
      </c>
    </row>
    <row r="21" spans="1:25" ht="19.5" customHeight="1">
      <c r="A21" s="68" t="s">
        <v>12</v>
      </c>
      <c r="C21" s="88" t="s">
        <v>433</v>
      </c>
      <c r="D21" s="133">
        <v>11642.928522368118</v>
      </c>
      <c r="E21" s="121"/>
      <c r="F21" s="115">
        <v>3</v>
      </c>
      <c r="G21" s="115">
        <v>13</v>
      </c>
      <c r="H21" s="133">
        <v>12475.650704521784</v>
      </c>
      <c r="I21" s="121"/>
      <c r="J21" s="115">
        <v>3</v>
      </c>
      <c r="K21" s="115">
        <v>13</v>
      </c>
      <c r="L21" s="133">
        <v>13320.391228140392</v>
      </c>
      <c r="M21" s="121"/>
      <c r="N21" s="115">
        <v>3</v>
      </c>
      <c r="O21" s="115">
        <v>13</v>
      </c>
      <c r="P21" s="133">
        <v>14143.967174001786</v>
      </c>
      <c r="Q21" s="121"/>
      <c r="R21" s="115">
        <v>3</v>
      </c>
      <c r="S21" s="115">
        <v>13</v>
      </c>
      <c r="T21" s="133">
        <v>14559.739119806314</v>
      </c>
      <c r="U21" s="121"/>
      <c r="V21" s="115">
        <v>3</v>
      </c>
      <c r="W21" s="115">
        <v>13</v>
      </c>
      <c r="X21" s="89">
        <v>0.06771113937266882</v>
      </c>
      <c r="Y21" s="89">
        <v>0.09304140324705346</v>
      </c>
    </row>
    <row r="22" spans="1:25" ht="19.5" customHeight="1">
      <c r="A22" s="68" t="s">
        <v>13</v>
      </c>
      <c r="C22" s="88" t="s">
        <v>434</v>
      </c>
      <c r="D22" s="133">
        <v>8903.012503332435</v>
      </c>
      <c r="E22" s="121"/>
      <c r="F22" s="115">
        <v>1</v>
      </c>
      <c r="G22" s="115">
        <v>6</v>
      </c>
      <c r="H22" s="133">
        <v>8900.919713777046</v>
      </c>
      <c r="I22" s="121"/>
      <c r="J22" s="115">
        <v>1</v>
      </c>
      <c r="K22" s="115">
        <v>5</v>
      </c>
      <c r="L22" s="133">
        <v>8486.309306379664</v>
      </c>
      <c r="M22" s="121"/>
      <c r="N22" s="115">
        <v>1</v>
      </c>
      <c r="O22" s="115">
        <v>4</v>
      </c>
      <c r="P22" s="133">
        <v>9668.595015783903</v>
      </c>
      <c r="Q22" s="121"/>
      <c r="R22" s="115">
        <v>1</v>
      </c>
      <c r="S22" s="115">
        <v>7</v>
      </c>
      <c r="T22" s="133">
        <v>9699.352851347967</v>
      </c>
      <c r="U22" s="121"/>
      <c r="V22" s="115">
        <v>1</v>
      </c>
      <c r="W22" s="115">
        <v>7</v>
      </c>
      <c r="X22" s="89">
        <v>-0.046580625455551306</v>
      </c>
      <c r="Y22" s="89">
        <v>0.14294123642846546</v>
      </c>
    </row>
    <row r="23" spans="4:25" ht="19.5" customHeight="1">
      <c r="D23" s="136"/>
      <c r="E23" s="125"/>
      <c r="F23" s="125"/>
      <c r="G23" s="125"/>
      <c r="H23" s="138"/>
      <c r="I23" s="125"/>
      <c r="J23" s="125"/>
      <c r="K23" s="125"/>
      <c r="L23" s="138"/>
      <c r="M23" s="125"/>
      <c r="N23" s="125"/>
      <c r="O23" s="125"/>
      <c r="P23" s="138"/>
      <c r="Q23" s="125"/>
      <c r="R23" s="125"/>
      <c r="S23" s="125"/>
      <c r="T23" s="138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37"/>
      <c r="E24" s="123"/>
      <c r="F24" s="123"/>
      <c r="G24" s="123"/>
      <c r="H24" s="137"/>
      <c r="I24" s="123"/>
      <c r="J24" s="123"/>
      <c r="K24" s="123"/>
      <c r="L24" s="137"/>
      <c r="M24" s="123"/>
      <c r="N24" s="123"/>
      <c r="O24" s="123"/>
      <c r="P24" s="137"/>
      <c r="Q24" s="123"/>
      <c r="R24" s="123"/>
      <c r="S24" s="123"/>
      <c r="T24" s="137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35">
        <v>14229.300845863252</v>
      </c>
      <c r="E25" s="119"/>
      <c r="F25" s="119"/>
      <c r="G25" s="120">
        <v>14</v>
      </c>
      <c r="H25" s="135">
        <v>15596.400721429283</v>
      </c>
      <c r="I25" s="119"/>
      <c r="J25" s="119"/>
      <c r="K25" s="120">
        <v>14</v>
      </c>
      <c r="L25" s="135">
        <v>17182.4047156755</v>
      </c>
      <c r="M25" s="119"/>
      <c r="N25" s="119"/>
      <c r="O25" s="120">
        <v>14</v>
      </c>
      <c r="P25" s="135">
        <v>17182.404715675493</v>
      </c>
      <c r="Q25" s="119"/>
      <c r="R25" s="119"/>
      <c r="S25" s="120">
        <v>14</v>
      </c>
      <c r="T25" s="135">
        <v>17483.878715511157</v>
      </c>
      <c r="U25" s="119"/>
      <c r="V25" s="119"/>
      <c r="W25" s="120">
        <v>14</v>
      </c>
      <c r="X25" s="93">
        <v>0.10169038501729855</v>
      </c>
      <c r="Y25" s="93">
        <v>0.017545506861482707</v>
      </c>
    </row>
    <row r="26" spans="4:25" ht="19.5" customHeight="1">
      <c r="D26" s="136"/>
      <c r="E26" s="126"/>
      <c r="F26" s="126"/>
      <c r="G26" s="126"/>
      <c r="H26" s="136"/>
      <c r="I26" s="126"/>
      <c r="J26" s="126"/>
      <c r="K26" s="126"/>
      <c r="L26" s="136"/>
      <c r="M26" s="126"/>
      <c r="N26" s="126"/>
      <c r="O26" s="126"/>
      <c r="P26" s="136"/>
      <c r="Q26" s="126"/>
      <c r="R26" s="126"/>
      <c r="S26" s="126"/>
      <c r="T26" s="13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37"/>
      <c r="E27" s="123"/>
      <c r="F27" s="123"/>
      <c r="G27" s="123"/>
      <c r="H27" s="137"/>
      <c r="I27" s="123"/>
      <c r="J27" s="123"/>
      <c r="K27" s="123"/>
      <c r="L27" s="137"/>
      <c r="M27" s="123"/>
      <c r="N27" s="123"/>
      <c r="O27" s="123"/>
      <c r="P27" s="137"/>
      <c r="Q27" s="123"/>
      <c r="R27" s="123"/>
      <c r="S27" s="123"/>
      <c r="T27" s="137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35">
        <v>11728.436330461007</v>
      </c>
      <c r="E28" s="128"/>
      <c r="F28" s="128"/>
      <c r="G28" s="128"/>
      <c r="H28" s="135">
        <v>12406.353522094925</v>
      </c>
      <c r="I28" s="128"/>
      <c r="J28" s="128"/>
      <c r="K28" s="128"/>
      <c r="L28" s="135">
        <v>13231.983548302838</v>
      </c>
      <c r="M28" s="128"/>
      <c r="N28" s="128"/>
      <c r="O28" s="128"/>
      <c r="P28" s="135">
        <v>13467.809089658838</v>
      </c>
      <c r="Q28" s="128"/>
      <c r="R28" s="128"/>
      <c r="S28" s="128"/>
      <c r="T28" s="135">
        <v>13658.999718477675</v>
      </c>
      <c r="U28" s="129"/>
      <c r="V28" s="129"/>
      <c r="W28" s="129"/>
      <c r="X28" s="97">
        <v>0.06654896821515832</v>
      </c>
      <c r="Y28" s="97">
        <v>0.03227151610459833</v>
      </c>
    </row>
    <row r="29" spans="3:25" ht="19.5" customHeight="1">
      <c r="C29" s="88" t="s">
        <v>22</v>
      </c>
      <c r="D29" s="133">
        <v>9689.077621715409</v>
      </c>
      <c r="E29" s="130"/>
      <c r="F29" s="130"/>
      <c r="G29" s="130"/>
      <c r="H29" s="133">
        <v>9837.203653861961</v>
      </c>
      <c r="I29" s="130"/>
      <c r="J29" s="130"/>
      <c r="K29" s="130"/>
      <c r="L29" s="133">
        <v>9932.766627477378</v>
      </c>
      <c r="M29" s="130"/>
      <c r="N29" s="130"/>
      <c r="O29" s="130"/>
      <c r="P29" s="133">
        <v>10196.845219796365</v>
      </c>
      <c r="Q29" s="130"/>
      <c r="R29" s="130"/>
      <c r="S29" s="130"/>
      <c r="T29" s="133">
        <v>10105.46877102597</v>
      </c>
      <c r="U29" s="131"/>
      <c r="V29" s="131"/>
      <c r="W29" s="131"/>
      <c r="X29" s="98">
        <v>0.00971444497623053</v>
      </c>
      <c r="Y29" s="98">
        <v>0.017387113784677055</v>
      </c>
    </row>
    <row r="30" spans="3:25" ht="19.5" customHeight="1">
      <c r="C30" s="88" t="s">
        <v>23</v>
      </c>
      <c r="D30" s="133">
        <v>9166.63814223713</v>
      </c>
      <c r="E30" s="130"/>
      <c r="F30" s="130"/>
      <c r="G30" s="130"/>
      <c r="H30" s="133">
        <v>9321.633002616485</v>
      </c>
      <c r="I30" s="130"/>
      <c r="J30" s="130"/>
      <c r="K30" s="130"/>
      <c r="L30" s="133">
        <v>9932.766627477378</v>
      </c>
      <c r="M30" s="130"/>
      <c r="N30" s="130"/>
      <c r="O30" s="130"/>
      <c r="P30" s="133">
        <v>9614.781887488836</v>
      </c>
      <c r="Q30" s="130"/>
      <c r="R30" s="130"/>
      <c r="S30" s="130"/>
      <c r="T30" s="133">
        <v>9926.767844337483</v>
      </c>
      <c r="U30" s="131"/>
      <c r="V30" s="131"/>
      <c r="W30" s="131"/>
      <c r="X30" s="98">
        <v>0.06556079012007388</v>
      </c>
      <c r="Y30" s="98">
        <v>-0.0006039387982096356</v>
      </c>
    </row>
    <row r="31" spans="4:25" ht="19.5" customHeight="1">
      <c r="D31" s="136"/>
      <c r="E31" s="126"/>
      <c r="F31" s="126"/>
      <c r="G31" s="126"/>
      <c r="H31" s="136"/>
      <c r="I31" s="126"/>
      <c r="J31" s="126"/>
      <c r="K31" s="126"/>
      <c r="L31" s="136"/>
      <c r="M31" s="126"/>
      <c r="N31" s="126"/>
      <c r="O31" s="126"/>
      <c r="P31" s="136"/>
      <c r="Q31" s="126"/>
      <c r="R31" s="126"/>
      <c r="S31" s="126"/>
      <c r="T31" s="13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9" t="s">
        <v>213</v>
      </c>
      <c r="E32" s="123"/>
      <c r="F32" s="123"/>
      <c r="G32" s="123"/>
      <c r="H32" s="137"/>
      <c r="I32" s="123"/>
      <c r="J32" s="123"/>
      <c r="K32" s="123"/>
      <c r="L32" s="137"/>
      <c r="M32" s="123"/>
      <c r="N32" s="123"/>
      <c r="O32" s="123"/>
      <c r="P32" s="137"/>
      <c r="Q32" s="123"/>
      <c r="R32" s="123"/>
      <c r="S32" s="123"/>
      <c r="T32" s="137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35" t="s">
        <v>2</v>
      </c>
      <c r="E33" s="114"/>
      <c r="F33" s="114"/>
      <c r="G33" s="115"/>
      <c r="H33" s="135" t="s">
        <v>2</v>
      </c>
      <c r="I33" s="114"/>
      <c r="J33" s="114"/>
      <c r="K33" s="115"/>
      <c r="L33" s="135" t="s">
        <v>2</v>
      </c>
      <c r="M33" s="114"/>
      <c r="N33" s="114"/>
      <c r="O33" s="115"/>
      <c r="P33" s="135" t="s">
        <v>2</v>
      </c>
      <c r="Q33" s="114"/>
      <c r="R33" s="114"/>
      <c r="S33" s="115"/>
      <c r="T33" s="135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35" t="s">
        <v>2</v>
      </c>
      <c r="E34" s="118"/>
      <c r="F34" s="118"/>
      <c r="G34" s="120"/>
      <c r="H34" s="135" t="s">
        <v>2</v>
      </c>
      <c r="I34" s="118"/>
      <c r="J34" s="118"/>
      <c r="K34" s="120"/>
      <c r="L34" s="135" t="s">
        <v>2</v>
      </c>
      <c r="M34" s="118"/>
      <c r="N34" s="118"/>
      <c r="O34" s="120"/>
      <c r="P34" s="135" t="s">
        <v>2</v>
      </c>
      <c r="Q34" s="118"/>
      <c r="R34" s="118"/>
      <c r="S34" s="120"/>
      <c r="T34" s="135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35" t="s">
        <v>2</v>
      </c>
      <c r="E35" s="118"/>
      <c r="F35" s="118"/>
      <c r="G35" s="120"/>
      <c r="H35" s="135" t="s">
        <v>2</v>
      </c>
      <c r="I35" s="118"/>
      <c r="J35" s="118"/>
      <c r="K35" s="120"/>
      <c r="L35" s="135" t="s">
        <v>2</v>
      </c>
      <c r="M35" s="118"/>
      <c r="N35" s="118"/>
      <c r="O35" s="120"/>
      <c r="P35" s="135" t="s">
        <v>2</v>
      </c>
      <c r="Q35" s="118"/>
      <c r="R35" s="118"/>
      <c r="S35" s="120"/>
      <c r="T35" s="135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35" t="s">
        <v>2</v>
      </c>
      <c r="E36" s="118"/>
      <c r="F36" s="118"/>
      <c r="G36" s="120"/>
      <c r="H36" s="135" t="s">
        <v>2</v>
      </c>
      <c r="I36" s="118"/>
      <c r="J36" s="118"/>
      <c r="K36" s="120"/>
      <c r="L36" s="135" t="s">
        <v>2</v>
      </c>
      <c r="M36" s="118"/>
      <c r="N36" s="118"/>
      <c r="O36" s="120"/>
      <c r="P36" s="135" t="s">
        <v>2</v>
      </c>
      <c r="Q36" s="118"/>
      <c r="R36" s="118"/>
      <c r="S36" s="120"/>
      <c r="T36" s="135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35" t="s">
        <v>2</v>
      </c>
      <c r="E37" s="118"/>
      <c r="F37" s="118"/>
      <c r="G37" s="120"/>
      <c r="H37" s="135" t="s">
        <v>2</v>
      </c>
      <c r="I37" s="118"/>
      <c r="J37" s="118"/>
      <c r="K37" s="120"/>
      <c r="L37" s="135" t="s">
        <v>2</v>
      </c>
      <c r="M37" s="118"/>
      <c r="N37" s="118"/>
      <c r="O37" s="120"/>
      <c r="P37" s="135" t="s">
        <v>2</v>
      </c>
      <c r="Q37" s="118"/>
      <c r="R37" s="118"/>
      <c r="S37" s="120"/>
      <c r="T37" s="135" t="s">
        <v>2</v>
      </c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35" t="s">
        <v>2</v>
      </c>
      <c r="E38" s="118"/>
      <c r="F38" s="118"/>
      <c r="G38" s="120"/>
      <c r="H38" s="135" t="s">
        <v>2</v>
      </c>
      <c r="I38" s="118"/>
      <c r="J38" s="118"/>
      <c r="K38" s="120"/>
      <c r="L38" s="135" t="s">
        <v>2</v>
      </c>
      <c r="M38" s="118"/>
      <c r="N38" s="118"/>
      <c r="O38" s="120"/>
      <c r="P38" s="135" t="s">
        <v>2</v>
      </c>
      <c r="Q38" s="118"/>
      <c r="R38" s="118"/>
      <c r="S38" s="120"/>
      <c r="T38" s="135" t="s">
        <v>2</v>
      </c>
      <c r="U38" s="118"/>
      <c r="V38" s="118"/>
      <c r="W38" s="120"/>
      <c r="X38" s="98"/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</sheetData>
  <sheetProtection/>
  <conditionalFormatting sqref="A37">
    <cfRule type="cellIs" priority="5" dxfId="1" operator="notEqual">
      <formula>""" """</formula>
    </cfRule>
    <cfRule type="cellIs" priority="6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8" r:id="rId1"/>
  <headerFooter differentFirst="1">
    <oddFooter xml:space="preserve">&amp;L&amp;D&amp;CGreen Mountain Care Board&amp;R&amp;P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5.0039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159</v>
      </c>
    </row>
    <row r="3" ht="15.75">
      <c r="A3" s="76" t="s">
        <v>96</v>
      </c>
    </row>
    <row r="4" spans="1:25" ht="15.75">
      <c r="A4" s="79" t="s">
        <v>41</v>
      </c>
      <c r="B4" s="319" t="s">
        <v>159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226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2.8533254156778742</v>
      </c>
      <c r="E8" s="115">
        <v>1</v>
      </c>
      <c r="F8" s="115">
        <v>1</v>
      </c>
      <c r="G8" s="115">
        <v>1</v>
      </c>
      <c r="H8" s="114">
        <v>2.60891364902507</v>
      </c>
      <c r="I8" s="115">
        <v>1</v>
      </c>
      <c r="J8" s="115">
        <v>1</v>
      </c>
      <c r="K8" s="115">
        <v>1</v>
      </c>
      <c r="L8" s="114">
        <v>2.8498583569407017</v>
      </c>
      <c r="M8" s="115">
        <v>1</v>
      </c>
      <c r="N8" s="115">
        <v>1</v>
      </c>
      <c r="O8" s="115">
        <v>1</v>
      </c>
      <c r="P8" s="114">
        <v>2.587701612903226</v>
      </c>
      <c r="Q8" s="115">
        <v>1</v>
      </c>
      <c r="R8" s="115">
        <v>1</v>
      </c>
      <c r="S8" s="115">
        <v>1</v>
      </c>
      <c r="T8" s="114">
        <v>2.59375</v>
      </c>
      <c r="U8" s="115">
        <v>1</v>
      </c>
      <c r="V8" s="115">
        <v>1</v>
      </c>
      <c r="W8" s="115">
        <v>1</v>
      </c>
      <c r="X8" s="89">
        <v>0.09235442039473818</v>
      </c>
      <c r="Y8" s="89">
        <v>-0.08986704771377896</v>
      </c>
    </row>
    <row r="9" spans="1:25" ht="19.5" customHeight="1">
      <c r="A9" s="68" t="s">
        <v>5</v>
      </c>
      <c r="B9" s="323"/>
      <c r="C9" s="88" t="s">
        <v>423</v>
      </c>
      <c r="D9" s="114">
        <v>10.35781990521082</v>
      </c>
      <c r="E9" s="115">
        <v>7</v>
      </c>
      <c r="F9" s="115">
        <v>9</v>
      </c>
      <c r="G9" s="115">
        <v>12</v>
      </c>
      <c r="H9" s="114">
        <v>11.310945273631841</v>
      </c>
      <c r="I9" s="115">
        <v>8</v>
      </c>
      <c r="J9" s="115">
        <v>10</v>
      </c>
      <c r="K9" s="115">
        <v>13</v>
      </c>
      <c r="L9" s="114">
        <v>10.217592592592359</v>
      </c>
      <c r="M9" s="115">
        <v>8</v>
      </c>
      <c r="N9" s="115">
        <v>10</v>
      </c>
      <c r="O9" s="115">
        <v>13</v>
      </c>
      <c r="P9" s="114">
        <v>10.628504672897192</v>
      </c>
      <c r="Q9" s="115">
        <v>8</v>
      </c>
      <c r="R9" s="115">
        <v>10</v>
      </c>
      <c r="S9" s="115">
        <v>13</v>
      </c>
      <c r="T9" s="114">
        <v>4.2</v>
      </c>
      <c r="U9" s="115">
        <v>5</v>
      </c>
      <c r="V9" s="115">
        <v>7</v>
      </c>
      <c r="W9" s="115">
        <v>8</v>
      </c>
      <c r="X9" s="89">
        <v>-0.09666324560762518</v>
      </c>
      <c r="Y9" s="89">
        <v>-0.588944268237417</v>
      </c>
    </row>
    <row r="10" spans="1:25" ht="19.5" customHeight="1">
      <c r="A10" s="68" t="s">
        <v>6</v>
      </c>
      <c r="B10" s="323"/>
      <c r="C10" s="88" t="s">
        <v>424</v>
      </c>
      <c r="D10" s="114">
        <v>9.13012048193651</v>
      </c>
      <c r="E10" s="115">
        <v>6</v>
      </c>
      <c r="F10" s="115">
        <v>8</v>
      </c>
      <c r="G10" s="115">
        <v>11</v>
      </c>
      <c r="H10" s="114">
        <v>9.622471910112363</v>
      </c>
      <c r="I10" s="115">
        <v>7</v>
      </c>
      <c r="J10" s="115">
        <v>9</v>
      </c>
      <c r="K10" s="115">
        <v>12</v>
      </c>
      <c r="L10" s="114">
        <v>9.307522123884683</v>
      </c>
      <c r="M10" s="115">
        <v>7</v>
      </c>
      <c r="N10" s="115">
        <v>9</v>
      </c>
      <c r="O10" s="115">
        <v>12</v>
      </c>
      <c r="P10" s="114">
        <v>9.856020942408376</v>
      </c>
      <c r="Q10" s="115">
        <v>7</v>
      </c>
      <c r="R10" s="115">
        <v>9</v>
      </c>
      <c r="S10" s="115">
        <v>12</v>
      </c>
      <c r="T10" s="114">
        <v>9.856020942408376</v>
      </c>
      <c r="U10" s="115">
        <v>8</v>
      </c>
      <c r="V10" s="115">
        <v>10</v>
      </c>
      <c r="W10" s="115">
        <v>13</v>
      </c>
      <c r="X10" s="89">
        <v>-0.03273065270231612</v>
      </c>
      <c r="Y10" s="89">
        <v>0.058930702632030485</v>
      </c>
    </row>
    <row r="11" spans="1:25" ht="19.5" customHeight="1">
      <c r="A11" s="68" t="s">
        <v>7</v>
      </c>
      <c r="B11" s="323"/>
      <c r="C11" s="88" t="s">
        <v>425</v>
      </c>
      <c r="D11" s="114">
        <v>15.102020202038917</v>
      </c>
      <c r="E11" s="115">
        <v>8</v>
      </c>
      <c r="F11" s="115">
        <v>10</v>
      </c>
      <c r="G11" s="115">
        <v>13</v>
      </c>
      <c r="H11" s="114">
        <v>9.126315789473685</v>
      </c>
      <c r="I11" s="115">
        <v>6</v>
      </c>
      <c r="J11" s="115">
        <v>8</v>
      </c>
      <c r="K11" s="115">
        <v>11</v>
      </c>
      <c r="L11" s="114">
        <v>8.802884615380465</v>
      </c>
      <c r="M11" s="115">
        <v>6</v>
      </c>
      <c r="N11" s="115">
        <v>8</v>
      </c>
      <c r="O11" s="115">
        <v>11</v>
      </c>
      <c r="P11" s="114">
        <v>9.296829971181555</v>
      </c>
      <c r="Q11" s="115">
        <v>6</v>
      </c>
      <c r="R11" s="115">
        <v>8</v>
      </c>
      <c r="S11" s="115">
        <v>11</v>
      </c>
      <c r="T11" s="114">
        <v>9.559885931558938</v>
      </c>
      <c r="U11" s="115">
        <v>7</v>
      </c>
      <c r="V11" s="115">
        <v>9</v>
      </c>
      <c r="W11" s="115">
        <v>12</v>
      </c>
      <c r="X11" s="89">
        <v>-0.035439402005600695</v>
      </c>
      <c r="Y11" s="89">
        <v>0.08599468802031485</v>
      </c>
    </row>
    <row r="12" spans="1:25" ht="19.5" customHeight="1">
      <c r="A12" s="68" t="s">
        <v>8</v>
      </c>
      <c r="B12" s="323"/>
      <c r="C12" s="88" t="s">
        <v>426</v>
      </c>
      <c r="D12" s="114">
        <v>3.593654667480803</v>
      </c>
      <c r="E12" s="115">
        <v>4</v>
      </c>
      <c r="F12" s="115">
        <v>6</v>
      </c>
      <c r="G12" s="115">
        <v>7</v>
      </c>
      <c r="H12" s="114">
        <v>3.4299703264094954</v>
      </c>
      <c r="I12" s="115">
        <v>3</v>
      </c>
      <c r="J12" s="115">
        <v>5</v>
      </c>
      <c r="K12" s="115">
        <v>6</v>
      </c>
      <c r="L12" s="114">
        <v>3.4174641148325358</v>
      </c>
      <c r="M12" s="115">
        <v>4</v>
      </c>
      <c r="N12" s="115">
        <v>6</v>
      </c>
      <c r="O12" s="115">
        <v>7</v>
      </c>
      <c r="P12" s="114">
        <v>3.3307828134196593</v>
      </c>
      <c r="Q12" s="115">
        <v>2</v>
      </c>
      <c r="R12" s="115">
        <v>4</v>
      </c>
      <c r="S12" s="115">
        <v>4</v>
      </c>
      <c r="T12" s="114">
        <v>3.328235294117647</v>
      </c>
      <c r="U12" s="115">
        <v>2</v>
      </c>
      <c r="V12" s="115">
        <v>4</v>
      </c>
      <c r="W12" s="115">
        <v>4</v>
      </c>
      <c r="X12" s="89">
        <v>-0.0036461573677960546</v>
      </c>
      <c r="Y12" s="89">
        <v>-0.026109658424097626</v>
      </c>
    </row>
    <row r="13" spans="1:25" ht="19.5" customHeight="1">
      <c r="A13" s="68" t="s">
        <v>9</v>
      </c>
      <c r="B13" s="323"/>
      <c r="C13" s="88" t="s">
        <v>427</v>
      </c>
      <c r="D13" s="114">
        <v>3.4888352444217148</v>
      </c>
      <c r="E13" s="115">
        <v>3</v>
      </c>
      <c r="F13" s="115">
        <v>5</v>
      </c>
      <c r="G13" s="115">
        <v>6</v>
      </c>
      <c r="H13" s="114">
        <v>3.4692408376963355</v>
      </c>
      <c r="I13" s="115">
        <v>4</v>
      </c>
      <c r="J13" s="115">
        <v>6</v>
      </c>
      <c r="K13" s="115">
        <v>7</v>
      </c>
      <c r="L13" s="114">
        <v>3.2423312883438618</v>
      </c>
      <c r="M13" s="115">
        <v>3</v>
      </c>
      <c r="N13" s="115">
        <v>5</v>
      </c>
      <c r="O13" s="115">
        <v>5</v>
      </c>
      <c r="P13" s="114">
        <v>3.4360348292029466</v>
      </c>
      <c r="Q13" s="115">
        <v>4</v>
      </c>
      <c r="R13" s="115">
        <v>6</v>
      </c>
      <c r="S13" s="115">
        <v>6</v>
      </c>
      <c r="T13" s="114">
        <v>3.436482084690553</v>
      </c>
      <c r="U13" s="115">
        <v>4</v>
      </c>
      <c r="V13" s="115">
        <v>6</v>
      </c>
      <c r="W13" s="115">
        <v>6</v>
      </c>
      <c r="X13" s="89">
        <v>-0.0654061104339898</v>
      </c>
      <c r="Y13" s="89">
        <v>0.05987999963009982</v>
      </c>
    </row>
    <row r="14" spans="1:25" ht="19.5" customHeight="1">
      <c r="A14" s="68" t="s">
        <v>11</v>
      </c>
      <c r="B14" s="323"/>
      <c r="C14" s="88" t="s">
        <v>428</v>
      </c>
      <c r="D14" s="114">
        <v>3.2982546201240837</v>
      </c>
      <c r="E14" s="115">
        <v>2</v>
      </c>
      <c r="F14" s="115">
        <v>4</v>
      </c>
      <c r="G14" s="115">
        <v>5</v>
      </c>
      <c r="H14" s="114">
        <v>3.066033016508255</v>
      </c>
      <c r="I14" s="115">
        <v>2</v>
      </c>
      <c r="J14" s="115">
        <v>2</v>
      </c>
      <c r="K14" s="115">
        <v>2</v>
      </c>
      <c r="L14" s="114">
        <v>3.1299093655570207</v>
      </c>
      <c r="M14" s="115">
        <v>2</v>
      </c>
      <c r="N14" s="115">
        <v>3</v>
      </c>
      <c r="O14" s="115">
        <v>3</v>
      </c>
      <c r="P14" s="114">
        <v>3.3846153846153846</v>
      </c>
      <c r="Q14" s="115">
        <v>3</v>
      </c>
      <c r="R14" s="115">
        <v>5</v>
      </c>
      <c r="S14" s="115">
        <v>5</v>
      </c>
      <c r="T14" s="114">
        <v>3.3515625</v>
      </c>
      <c r="U14" s="115">
        <v>3</v>
      </c>
      <c r="V14" s="115">
        <v>5</v>
      </c>
      <c r="W14" s="115">
        <v>5</v>
      </c>
      <c r="X14" s="89">
        <v>0.020833548988168138</v>
      </c>
      <c r="Y14" s="89">
        <v>0.07081774855277079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4.169507139566067</v>
      </c>
      <c r="E15" s="117">
        <v>5</v>
      </c>
      <c r="F15" s="117">
        <v>7</v>
      </c>
      <c r="G15" s="117">
        <v>8</v>
      </c>
      <c r="H15" s="116">
        <v>4.038352272727273</v>
      </c>
      <c r="I15" s="117">
        <v>5</v>
      </c>
      <c r="J15" s="117">
        <v>7</v>
      </c>
      <c r="K15" s="117">
        <v>8</v>
      </c>
      <c r="L15" s="116">
        <v>3.664182376151454</v>
      </c>
      <c r="M15" s="117">
        <v>5</v>
      </c>
      <c r="N15" s="117">
        <v>7</v>
      </c>
      <c r="O15" s="117">
        <v>8</v>
      </c>
      <c r="P15" s="116">
        <v>4.1894832275611975</v>
      </c>
      <c r="Q15" s="117">
        <v>5</v>
      </c>
      <c r="R15" s="117">
        <v>7</v>
      </c>
      <c r="S15" s="117">
        <v>8</v>
      </c>
      <c r="T15" s="116">
        <v>4.628506787330315</v>
      </c>
      <c r="U15" s="117">
        <v>6</v>
      </c>
      <c r="V15" s="117">
        <v>8</v>
      </c>
      <c r="W15" s="117">
        <v>9</v>
      </c>
      <c r="X15" s="91">
        <v>-0.09265410031283039</v>
      </c>
      <c r="Y15" s="91">
        <v>0.26317587723122715</v>
      </c>
    </row>
    <row r="16" spans="1:25" ht="19.5" customHeight="1" thickTop="1">
      <c r="A16" s="68" t="s">
        <v>1</v>
      </c>
      <c r="C16" s="92" t="s">
        <v>430</v>
      </c>
      <c r="D16" s="118">
        <v>3.1806515301073333</v>
      </c>
      <c r="E16" s="119"/>
      <c r="F16" s="120">
        <v>2</v>
      </c>
      <c r="G16" s="120">
        <v>2</v>
      </c>
      <c r="H16" s="118">
        <v>3.3066737288135606</v>
      </c>
      <c r="I16" s="119"/>
      <c r="J16" s="120">
        <v>4</v>
      </c>
      <c r="K16" s="120">
        <v>4</v>
      </c>
      <c r="L16" s="118">
        <v>3.2075757575757575</v>
      </c>
      <c r="M16" s="119"/>
      <c r="N16" s="120">
        <v>4</v>
      </c>
      <c r="O16" s="120">
        <v>4</v>
      </c>
      <c r="P16" s="118">
        <v>3.254291845493563</v>
      </c>
      <c r="Q16" s="119"/>
      <c r="R16" s="120">
        <v>3</v>
      </c>
      <c r="S16" s="120">
        <v>3</v>
      </c>
      <c r="T16" s="118">
        <v>3.2591201716738207</v>
      </c>
      <c r="U16" s="119"/>
      <c r="V16" s="120">
        <v>3</v>
      </c>
      <c r="W16" s="120">
        <v>3</v>
      </c>
      <c r="X16" s="93">
        <v>-0.029969080521699887</v>
      </c>
      <c r="Y16" s="93">
        <v>0.016069585878470294</v>
      </c>
    </row>
    <row r="17" spans="1:25" ht="19.5" customHeight="1">
      <c r="A17" s="68" t="s">
        <v>10</v>
      </c>
      <c r="C17" s="88" t="s">
        <v>431</v>
      </c>
      <c r="D17" s="114">
        <v>3.1896301667878455</v>
      </c>
      <c r="E17" s="121"/>
      <c r="F17" s="115">
        <v>3</v>
      </c>
      <c r="G17" s="115">
        <v>3</v>
      </c>
      <c r="H17" s="114">
        <v>3.2000695894224074</v>
      </c>
      <c r="I17" s="121"/>
      <c r="J17" s="115">
        <v>3</v>
      </c>
      <c r="K17" s="115">
        <v>3</v>
      </c>
      <c r="L17" s="114">
        <v>2.892500000000555</v>
      </c>
      <c r="M17" s="121"/>
      <c r="N17" s="115">
        <v>2</v>
      </c>
      <c r="O17" s="115">
        <v>2</v>
      </c>
      <c r="P17" s="114">
        <v>3.057202650854553</v>
      </c>
      <c r="Q17" s="121"/>
      <c r="R17" s="115">
        <v>2</v>
      </c>
      <c r="S17" s="115">
        <v>2</v>
      </c>
      <c r="T17" s="114">
        <v>3.1199710039869513</v>
      </c>
      <c r="U17" s="121"/>
      <c r="V17" s="115">
        <v>2</v>
      </c>
      <c r="W17" s="115">
        <v>2</v>
      </c>
      <c r="X17" s="89">
        <v>-0.0961134065454391</v>
      </c>
      <c r="Y17" s="89">
        <v>0.07864166084229995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16.31366228614097</v>
      </c>
      <c r="E20" s="119"/>
      <c r="F20" s="120">
        <v>3</v>
      </c>
      <c r="G20" s="120">
        <v>14</v>
      </c>
      <c r="H20" s="118">
        <v>15.470713777566992</v>
      </c>
      <c r="I20" s="119"/>
      <c r="J20" s="120">
        <v>3</v>
      </c>
      <c r="K20" s="120">
        <v>14</v>
      </c>
      <c r="L20" s="118">
        <v>16.28581696214379</v>
      </c>
      <c r="M20" s="119"/>
      <c r="N20" s="120">
        <v>3</v>
      </c>
      <c r="O20" s="120">
        <v>14</v>
      </c>
      <c r="P20" s="118">
        <v>14.43348416289593</v>
      </c>
      <c r="Q20" s="119"/>
      <c r="R20" s="120">
        <v>3</v>
      </c>
      <c r="S20" s="120">
        <v>14</v>
      </c>
      <c r="T20" s="118">
        <v>15.28369272237197</v>
      </c>
      <c r="U20" s="119"/>
      <c r="V20" s="120">
        <v>3</v>
      </c>
      <c r="W20" s="120">
        <v>14</v>
      </c>
      <c r="X20" s="93">
        <v>0.05268685054200439</v>
      </c>
      <c r="Y20" s="93">
        <v>-0.061533556597206496</v>
      </c>
    </row>
    <row r="21" spans="1:25" ht="19.5" customHeight="1">
      <c r="A21" s="68" t="s">
        <v>12</v>
      </c>
      <c r="C21" s="88" t="s">
        <v>433</v>
      </c>
      <c r="D21" s="114">
        <v>4.435048471289586</v>
      </c>
      <c r="E21" s="121"/>
      <c r="F21" s="115">
        <v>2</v>
      </c>
      <c r="G21" s="115">
        <v>9</v>
      </c>
      <c r="H21" s="114">
        <v>4.766372795969774</v>
      </c>
      <c r="I21" s="121"/>
      <c r="J21" s="115">
        <v>2</v>
      </c>
      <c r="K21" s="115">
        <v>9</v>
      </c>
      <c r="L21" s="114">
        <v>4.861485909478746</v>
      </c>
      <c r="M21" s="121"/>
      <c r="N21" s="115">
        <v>2</v>
      </c>
      <c r="O21" s="115">
        <v>9</v>
      </c>
      <c r="P21" s="114">
        <v>5.0131491344873504</v>
      </c>
      <c r="Q21" s="121"/>
      <c r="R21" s="115">
        <v>2</v>
      </c>
      <c r="S21" s="115">
        <v>9</v>
      </c>
      <c r="T21" s="114">
        <v>4.838578680203045</v>
      </c>
      <c r="U21" s="121"/>
      <c r="V21" s="115">
        <v>2</v>
      </c>
      <c r="W21" s="115">
        <v>10</v>
      </c>
      <c r="X21" s="89">
        <v>0.019955030288313802</v>
      </c>
      <c r="Y21" s="89">
        <v>-0.004711981007913035</v>
      </c>
    </row>
    <row r="22" spans="1:25" ht="19.5" customHeight="1">
      <c r="A22" s="68" t="s">
        <v>13</v>
      </c>
      <c r="C22" s="88" t="s">
        <v>434</v>
      </c>
      <c r="D22" s="114">
        <v>3.219636524822872</v>
      </c>
      <c r="E22" s="121"/>
      <c r="F22" s="115">
        <v>1</v>
      </c>
      <c r="G22" s="115">
        <v>4</v>
      </c>
      <c r="H22" s="114">
        <v>3.4088744046126838</v>
      </c>
      <c r="I22" s="121"/>
      <c r="J22" s="115">
        <v>1</v>
      </c>
      <c r="K22" s="115">
        <v>5</v>
      </c>
      <c r="L22" s="114">
        <v>3.353931288910095</v>
      </c>
      <c r="M22" s="121"/>
      <c r="N22" s="115">
        <v>1</v>
      </c>
      <c r="O22" s="115">
        <v>6</v>
      </c>
      <c r="P22" s="114">
        <v>3.6746926229508183</v>
      </c>
      <c r="Q22" s="121"/>
      <c r="R22" s="115">
        <v>1</v>
      </c>
      <c r="S22" s="115">
        <v>7</v>
      </c>
      <c r="T22" s="114">
        <v>3.473036649214659</v>
      </c>
      <c r="U22" s="121"/>
      <c r="V22" s="115">
        <v>1</v>
      </c>
      <c r="W22" s="115">
        <v>7</v>
      </c>
      <c r="X22" s="89">
        <v>-0.01611767087348326</v>
      </c>
      <c r="Y22" s="89">
        <v>0.03551216469412788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5.459194583036351</v>
      </c>
      <c r="E25" s="119"/>
      <c r="F25" s="119"/>
      <c r="G25" s="120">
        <v>10</v>
      </c>
      <c r="H25" s="118">
        <v>5.670665691294806</v>
      </c>
      <c r="I25" s="119"/>
      <c r="J25" s="119"/>
      <c r="K25" s="120">
        <v>10</v>
      </c>
      <c r="L25" s="118">
        <v>5.649982992370861</v>
      </c>
      <c r="M25" s="119"/>
      <c r="N25" s="119"/>
      <c r="O25" s="120">
        <v>10</v>
      </c>
      <c r="P25" s="118">
        <v>5.649982992370861</v>
      </c>
      <c r="Q25" s="119"/>
      <c r="R25" s="119"/>
      <c r="S25" s="120">
        <v>10</v>
      </c>
      <c r="T25" s="118">
        <v>5.664305209363407</v>
      </c>
      <c r="U25" s="119"/>
      <c r="V25" s="119"/>
      <c r="W25" s="120">
        <v>11</v>
      </c>
      <c r="X25" s="93">
        <v>-0.0036473140985362473</v>
      </c>
      <c r="Y25" s="93">
        <v>0.0025349132929932683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5.780133152870067</v>
      </c>
      <c r="E28" s="128"/>
      <c r="F28" s="128"/>
      <c r="G28" s="128"/>
      <c r="H28" s="118">
        <v>5.821173503763452</v>
      </c>
      <c r="I28" s="128"/>
      <c r="J28" s="128"/>
      <c r="K28" s="128"/>
      <c r="L28" s="118">
        <v>5.802119397846059</v>
      </c>
      <c r="M28" s="128"/>
      <c r="N28" s="128"/>
      <c r="O28" s="128"/>
      <c r="P28" s="118">
        <v>5.8066376683848455</v>
      </c>
      <c r="Q28" s="128"/>
      <c r="R28" s="128"/>
      <c r="S28" s="128"/>
      <c r="T28" s="118">
        <v>5.690051338366116</v>
      </c>
      <c r="U28" s="129"/>
      <c r="V28" s="129"/>
      <c r="W28" s="129"/>
      <c r="X28" s="97">
        <v>-0.0032732413670670812</v>
      </c>
      <c r="Y28" s="97">
        <v>-0.019315021252672926</v>
      </c>
    </row>
    <row r="29" spans="3:25" ht="19.5" customHeight="1">
      <c r="C29" s="88" t="s">
        <v>22</v>
      </c>
      <c r="D29" s="114">
        <v>3.881580903523435</v>
      </c>
      <c r="E29" s="130"/>
      <c r="F29" s="130"/>
      <c r="G29" s="130"/>
      <c r="H29" s="114">
        <v>3.7537965552118044</v>
      </c>
      <c r="I29" s="114"/>
      <c r="J29" s="114"/>
      <c r="K29" s="114"/>
      <c r="L29" s="114">
        <v>3.540823245491995</v>
      </c>
      <c r="M29" s="114"/>
      <c r="N29" s="114"/>
      <c r="O29" s="114"/>
      <c r="P29" s="114">
        <v>3.932087925256008</v>
      </c>
      <c r="Q29" s="114"/>
      <c r="R29" s="114"/>
      <c r="S29" s="114"/>
      <c r="T29" s="114">
        <v>3.8365183246073293</v>
      </c>
      <c r="U29" s="131"/>
      <c r="V29" s="131"/>
      <c r="W29" s="131"/>
      <c r="X29" s="98">
        <v>-0.05673544279433995</v>
      </c>
      <c r="Y29" s="98">
        <v>0.08351026261810701</v>
      </c>
    </row>
    <row r="30" spans="3:25" ht="19.5" customHeight="1">
      <c r="C30" s="88" t="s">
        <v>23</v>
      </c>
      <c r="D30" s="114">
        <v>3.881580903523435</v>
      </c>
      <c r="E30" s="130"/>
      <c r="F30" s="130"/>
      <c r="G30" s="130"/>
      <c r="H30" s="114">
        <v>3.7537965552118044</v>
      </c>
      <c r="I30" s="114"/>
      <c r="J30" s="114"/>
      <c r="K30" s="114"/>
      <c r="L30" s="114">
        <v>3.540823245491995</v>
      </c>
      <c r="M30" s="114"/>
      <c r="N30" s="114"/>
      <c r="O30" s="114"/>
      <c r="P30" s="114">
        <v>3.812759028382072</v>
      </c>
      <c r="Q30" s="114"/>
      <c r="R30" s="114"/>
      <c r="S30" s="114"/>
      <c r="T30" s="114">
        <v>3.8182410423452766</v>
      </c>
      <c r="U30" s="131"/>
      <c r="V30" s="131"/>
      <c r="W30" s="131"/>
      <c r="X30" s="98">
        <v>-0.05673544279433995</v>
      </c>
      <c r="Y30" s="98">
        <v>0.07834838895346641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 outlineLevel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 outlineLevel="1">
      <c r="A33" s="68" t="s">
        <v>35</v>
      </c>
      <c r="C33" s="92" t="s">
        <v>24</v>
      </c>
      <c r="D33" s="118">
        <v>5.299999999999999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 outlineLevel="1">
      <c r="A34" s="68" t="s">
        <v>36</v>
      </c>
      <c r="C34" s="88" t="s">
        <v>25</v>
      </c>
      <c r="D34" s="118">
        <v>4.200000000000002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 outlineLevel="1">
      <c r="A35" s="68" t="s">
        <v>37</v>
      </c>
      <c r="C35" s="88" t="s">
        <v>26</v>
      </c>
      <c r="D35" s="118">
        <v>4.1000000000000005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 outlineLevel="1">
      <c r="A36" s="68" t="s">
        <v>38</v>
      </c>
      <c r="C36" s="88" t="s">
        <v>27</v>
      </c>
      <c r="D36" s="118">
        <v>4.6000000000000005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 outlineLevel="1">
      <c r="A37" s="330" t="s">
        <v>223</v>
      </c>
      <c r="C37" s="88" t="s">
        <v>224</v>
      </c>
      <c r="D37" s="118"/>
      <c r="E37" s="118"/>
      <c r="F37" s="118"/>
      <c r="G37" s="120"/>
      <c r="H37" s="118"/>
      <c r="I37" s="118"/>
      <c r="J37" s="118"/>
      <c r="K37" s="120"/>
      <c r="L37" s="118"/>
      <c r="M37" s="118"/>
      <c r="N37" s="118"/>
      <c r="O37" s="120"/>
      <c r="P37" s="118"/>
      <c r="Q37" s="118"/>
      <c r="R37" s="118"/>
      <c r="S37" s="120"/>
      <c r="T37" s="118"/>
      <c r="U37" s="118"/>
      <c r="V37" s="118"/>
      <c r="W37" s="120"/>
      <c r="X37" s="98"/>
      <c r="Y37" s="97" t="s">
        <v>436</v>
      </c>
    </row>
    <row r="38" spans="1:25" ht="19.5" customHeight="1" hidden="1" outlineLevel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 t="s">
        <v>436</v>
      </c>
      <c r="Y38" s="97" t="s">
        <v>436</v>
      </c>
    </row>
    <row r="39" ht="15" collapsed="1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  <row r="43" ht="15">
      <c r="C43" s="215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15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162</v>
      </c>
    </row>
    <row r="3" ht="15.75">
      <c r="A3" s="76" t="s">
        <v>96</v>
      </c>
    </row>
    <row r="4" spans="1:25" ht="15.75">
      <c r="A4" s="79" t="s">
        <v>42</v>
      </c>
      <c r="B4" s="319" t="s">
        <v>162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227</v>
      </c>
      <c r="D5" s="321"/>
      <c r="E5" s="318" t="s">
        <v>30</v>
      </c>
      <c r="F5" s="318"/>
      <c r="G5" s="318"/>
      <c r="H5" s="321"/>
      <c r="I5" s="318" t="s">
        <v>30</v>
      </c>
      <c r="J5" s="318"/>
      <c r="K5" s="318"/>
      <c r="L5" s="321"/>
      <c r="M5" s="318" t="s">
        <v>30</v>
      </c>
      <c r="N5" s="318"/>
      <c r="O5" s="318"/>
      <c r="P5" s="321"/>
      <c r="Q5" s="318" t="s">
        <v>30</v>
      </c>
      <c r="R5" s="318"/>
      <c r="S5" s="318"/>
      <c r="T5" s="321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1"/>
      <c r="E6" s="1" t="s">
        <v>31</v>
      </c>
      <c r="F6" s="1" t="s">
        <v>32</v>
      </c>
      <c r="G6" s="1" t="s">
        <v>33</v>
      </c>
      <c r="H6" s="321"/>
      <c r="I6" s="1" t="s">
        <v>31</v>
      </c>
      <c r="J6" s="1" t="s">
        <v>32</v>
      </c>
      <c r="K6" s="1" t="s">
        <v>33</v>
      </c>
      <c r="L6" s="321"/>
      <c r="M6" s="1" t="s">
        <v>31</v>
      </c>
      <c r="N6" s="1" t="s">
        <v>32</v>
      </c>
      <c r="O6" s="1" t="s">
        <v>33</v>
      </c>
      <c r="P6" s="321"/>
      <c r="Q6" s="1" t="s">
        <v>31</v>
      </c>
      <c r="R6" s="1" t="s">
        <v>32</v>
      </c>
      <c r="S6" s="1" t="s">
        <v>33</v>
      </c>
      <c r="T6" s="321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14">
        <v>2.845238095238655</v>
      </c>
      <c r="E8" s="115">
        <v>1</v>
      </c>
      <c r="F8" s="115">
        <v>1</v>
      </c>
      <c r="G8" s="115">
        <v>1</v>
      </c>
      <c r="H8" s="114">
        <v>2.58634274458306</v>
      </c>
      <c r="I8" s="115">
        <v>1</v>
      </c>
      <c r="J8" s="115">
        <v>1</v>
      </c>
      <c r="K8" s="115">
        <v>1</v>
      </c>
      <c r="L8" s="114">
        <v>2.872483221477515</v>
      </c>
      <c r="M8" s="115">
        <v>1</v>
      </c>
      <c r="N8" s="115">
        <v>1</v>
      </c>
      <c r="O8" s="115">
        <v>1</v>
      </c>
      <c r="P8" s="114">
        <v>2.5765247410817027</v>
      </c>
      <c r="Q8" s="115">
        <v>1</v>
      </c>
      <c r="R8" s="115">
        <v>1</v>
      </c>
      <c r="S8" s="115">
        <v>1</v>
      </c>
      <c r="T8" s="114">
        <v>2.5777351247600766</v>
      </c>
      <c r="U8" s="115">
        <v>1</v>
      </c>
      <c r="V8" s="115">
        <v>1</v>
      </c>
      <c r="W8" s="115">
        <v>1</v>
      </c>
      <c r="X8" s="89">
        <v>0.11063517296528436</v>
      </c>
      <c r="Y8" s="89">
        <v>-0.10261090282916574</v>
      </c>
    </row>
    <row r="9" spans="1:25" ht="19.5" customHeight="1">
      <c r="A9" s="68" t="s">
        <v>5</v>
      </c>
      <c r="B9" s="323"/>
      <c r="C9" s="88" t="s">
        <v>423</v>
      </c>
      <c r="D9" s="114">
        <v>3.385</v>
      </c>
      <c r="E9" s="115">
        <v>4</v>
      </c>
      <c r="F9" s="115">
        <v>6</v>
      </c>
      <c r="G9" s="115">
        <v>7</v>
      </c>
      <c r="H9" s="114">
        <v>3.8081494057724963</v>
      </c>
      <c r="I9" s="115">
        <v>7</v>
      </c>
      <c r="J9" s="115">
        <v>9</v>
      </c>
      <c r="K9" s="115">
        <v>10</v>
      </c>
      <c r="L9" s="114">
        <v>3.3067092651736063</v>
      </c>
      <c r="M9" s="115">
        <v>5</v>
      </c>
      <c r="N9" s="115">
        <v>6</v>
      </c>
      <c r="O9" s="115">
        <v>6</v>
      </c>
      <c r="P9" s="114">
        <v>3.9292307692307693</v>
      </c>
      <c r="Q9" s="115">
        <v>7</v>
      </c>
      <c r="R9" s="115">
        <v>9</v>
      </c>
      <c r="S9" s="115">
        <v>10</v>
      </c>
      <c r="T9" s="114">
        <v>3.5941320293398533</v>
      </c>
      <c r="U9" s="115">
        <v>7</v>
      </c>
      <c r="V9" s="115">
        <v>9</v>
      </c>
      <c r="W9" s="115">
        <v>9</v>
      </c>
      <c r="X9" s="89">
        <v>-0.13167554293925376</v>
      </c>
      <c r="Y9" s="89">
        <v>0.08692108713438906</v>
      </c>
    </row>
    <row r="10" spans="1:25" ht="19.5" customHeight="1">
      <c r="A10" s="68" t="s">
        <v>6</v>
      </c>
      <c r="B10" s="323"/>
      <c r="C10" s="88" t="s">
        <v>424</v>
      </c>
      <c r="D10" s="114">
        <v>3.041420118348026</v>
      </c>
      <c r="E10" s="115">
        <v>2</v>
      </c>
      <c r="F10" s="115">
        <v>2</v>
      </c>
      <c r="G10" s="115">
        <v>2</v>
      </c>
      <c r="H10" s="114">
        <v>3.1173184357541905</v>
      </c>
      <c r="I10" s="115">
        <v>2</v>
      </c>
      <c r="J10" s="115">
        <v>2</v>
      </c>
      <c r="K10" s="115">
        <v>2</v>
      </c>
      <c r="L10" s="114">
        <v>3.2319587628799344</v>
      </c>
      <c r="M10" s="115">
        <v>4</v>
      </c>
      <c r="N10" s="115">
        <v>5</v>
      </c>
      <c r="O10" s="115">
        <v>5</v>
      </c>
      <c r="P10" s="114">
        <v>3.1901408450704225</v>
      </c>
      <c r="Q10" s="115">
        <v>2</v>
      </c>
      <c r="R10" s="115">
        <v>3</v>
      </c>
      <c r="S10" s="115">
        <v>3</v>
      </c>
      <c r="T10" s="114">
        <v>3.1901408450704225</v>
      </c>
      <c r="U10" s="115">
        <v>2</v>
      </c>
      <c r="V10" s="115">
        <v>2</v>
      </c>
      <c r="W10" s="115">
        <v>2</v>
      </c>
      <c r="X10" s="89">
        <v>0.03677530207080304</v>
      </c>
      <c r="Y10" s="89">
        <v>-0.012938877280800676</v>
      </c>
    </row>
    <row r="11" spans="1:25" ht="19.5" customHeight="1">
      <c r="A11" s="68" t="s">
        <v>7</v>
      </c>
      <c r="B11" s="323"/>
      <c r="C11" s="88" t="s">
        <v>425</v>
      </c>
      <c r="D11" s="114">
        <v>3.6619318181871146</v>
      </c>
      <c r="E11" s="115">
        <v>7</v>
      </c>
      <c r="F11" s="115">
        <v>9</v>
      </c>
      <c r="G11" s="115">
        <v>10</v>
      </c>
      <c r="H11" s="114">
        <v>3.1857142857142846</v>
      </c>
      <c r="I11" s="115">
        <v>4</v>
      </c>
      <c r="J11" s="115">
        <v>4</v>
      </c>
      <c r="K11" s="115">
        <v>4</v>
      </c>
      <c r="L11" s="114">
        <v>3.1555555555555554</v>
      </c>
      <c r="M11" s="115">
        <v>3</v>
      </c>
      <c r="N11" s="115">
        <v>4</v>
      </c>
      <c r="O11" s="115">
        <v>4</v>
      </c>
      <c r="P11" s="114">
        <v>3.5352112676056344</v>
      </c>
      <c r="Q11" s="115">
        <v>6</v>
      </c>
      <c r="R11" s="115">
        <v>8</v>
      </c>
      <c r="S11" s="115">
        <v>8</v>
      </c>
      <c r="T11" s="114">
        <v>3.5</v>
      </c>
      <c r="U11" s="115">
        <v>6</v>
      </c>
      <c r="V11" s="115">
        <v>8</v>
      </c>
      <c r="W11" s="115">
        <v>8</v>
      </c>
      <c r="X11" s="89">
        <v>-0.00946686596910784</v>
      </c>
      <c r="Y11" s="89">
        <v>0.10915492957746475</v>
      </c>
    </row>
    <row r="12" spans="1:25" ht="19.5" customHeight="1">
      <c r="A12" s="68" t="s">
        <v>8</v>
      </c>
      <c r="B12" s="323"/>
      <c r="C12" s="88" t="s">
        <v>426</v>
      </c>
      <c r="D12" s="114">
        <v>3.661775495231594</v>
      </c>
      <c r="E12" s="115">
        <v>6</v>
      </c>
      <c r="F12" s="115">
        <v>8</v>
      </c>
      <c r="G12" s="115">
        <v>9</v>
      </c>
      <c r="H12" s="114">
        <v>3.353649635036496</v>
      </c>
      <c r="I12" s="115">
        <v>6</v>
      </c>
      <c r="J12" s="115">
        <v>7</v>
      </c>
      <c r="K12" s="115">
        <v>7</v>
      </c>
      <c r="L12" s="114">
        <v>3.4141193595342068</v>
      </c>
      <c r="M12" s="115">
        <v>7</v>
      </c>
      <c r="N12" s="115">
        <v>9</v>
      </c>
      <c r="O12" s="115">
        <v>9</v>
      </c>
      <c r="P12" s="114">
        <v>3.2505494505494505</v>
      </c>
      <c r="Q12" s="115">
        <v>4</v>
      </c>
      <c r="R12" s="115">
        <v>5</v>
      </c>
      <c r="S12" s="115">
        <v>5</v>
      </c>
      <c r="T12" s="114">
        <v>3.2474377745241583</v>
      </c>
      <c r="U12" s="115">
        <v>4</v>
      </c>
      <c r="V12" s="115">
        <v>5</v>
      </c>
      <c r="W12" s="115">
        <v>5</v>
      </c>
      <c r="X12" s="89">
        <v>0.018031020255057983</v>
      </c>
      <c r="Y12" s="89">
        <v>-0.04882125299590845</v>
      </c>
    </row>
    <row r="13" spans="1:25" ht="19.5" customHeight="1">
      <c r="A13" s="68" t="s">
        <v>9</v>
      </c>
      <c r="B13" s="323"/>
      <c r="C13" s="88" t="s">
        <v>427</v>
      </c>
      <c r="D13" s="114">
        <v>3.26642066420916</v>
      </c>
      <c r="E13" s="115">
        <v>3</v>
      </c>
      <c r="F13" s="115">
        <v>4</v>
      </c>
      <c r="G13" s="115">
        <v>4</v>
      </c>
      <c r="H13" s="114">
        <v>3.118432026688908</v>
      </c>
      <c r="I13" s="115">
        <v>3</v>
      </c>
      <c r="J13" s="115">
        <v>3</v>
      </c>
      <c r="K13" s="115">
        <v>3</v>
      </c>
      <c r="L13" s="114">
        <v>3.0239043824710823</v>
      </c>
      <c r="M13" s="115">
        <v>2</v>
      </c>
      <c r="N13" s="115">
        <v>3</v>
      </c>
      <c r="O13" s="115">
        <v>3</v>
      </c>
      <c r="P13" s="114">
        <v>3.2239057239057227</v>
      </c>
      <c r="Q13" s="115">
        <v>3</v>
      </c>
      <c r="R13" s="115">
        <v>4</v>
      </c>
      <c r="S13" s="115">
        <v>4</v>
      </c>
      <c r="T13" s="114">
        <v>3.231707317073171</v>
      </c>
      <c r="U13" s="115">
        <v>3</v>
      </c>
      <c r="V13" s="115">
        <v>4</v>
      </c>
      <c r="W13" s="115">
        <v>4</v>
      </c>
      <c r="X13" s="89">
        <v>-0.030312555607695302</v>
      </c>
      <c r="Y13" s="89">
        <v>0.0687200745521841</v>
      </c>
    </row>
    <row r="14" spans="1:25" ht="19.5" customHeight="1">
      <c r="A14" s="68" t="s">
        <v>11</v>
      </c>
      <c r="B14" s="323"/>
      <c r="C14" s="88" t="s">
        <v>428</v>
      </c>
      <c r="D14" s="114">
        <v>3.503443957421039</v>
      </c>
      <c r="E14" s="115">
        <v>5</v>
      </c>
      <c r="F14" s="115">
        <v>7</v>
      </c>
      <c r="G14" s="115">
        <v>8</v>
      </c>
      <c r="H14" s="114">
        <v>3.227215189873417</v>
      </c>
      <c r="I14" s="115">
        <v>5</v>
      </c>
      <c r="J14" s="115">
        <v>5</v>
      </c>
      <c r="K14" s="115">
        <v>5</v>
      </c>
      <c r="L14" s="114">
        <v>3.348378893831992</v>
      </c>
      <c r="M14" s="115">
        <v>6</v>
      </c>
      <c r="N14" s="115">
        <v>7</v>
      </c>
      <c r="O14" s="115">
        <v>7</v>
      </c>
      <c r="P14" s="114">
        <v>3.4450721908349027</v>
      </c>
      <c r="Q14" s="115">
        <v>5</v>
      </c>
      <c r="R14" s="115">
        <v>6</v>
      </c>
      <c r="S14" s="115">
        <v>6</v>
      </c>
      <c r="T14" s="114">
        <v>3.402355858648481</v>
      </c>
      <c r="U14" s="115">
        <v>5</v>
      </c>
      <c r="V14" s="115">
        <v>6</v>
      </c>
      <c r="W14" s="115">
        <v>6</v>
      </c>
      <c r="X14" s="89">
        <v>0.03754435227584785</v>
      </c>
      <c r="Y14" s="89">
        <v>0.016120327635537057</v>
      </c>
    </row>
    <row r="15" spans="1:25" ht="19.5" customHeight="1" thickBot="1">
      <c r="A15" s="68" t="s">
        <v>14</v>
      </c>
      <c r="B15" s="324"/>
      <c r="C15" s="90" t="s">
        <v>429</v>
      </c>
      <c r="D15" s="116">
        <v>4.390745501283747</v>
      </c>
      <c r="E15" s="117">
        <v>8</v>
      </c>
      <c r="F15" s="117">
        <v>10</v>
      </c>
      <c r="G15" s="117">
        <v>11</v>
      </c>
      <c r="H15" s="116">
        <v>4.151577858251424</v>
      </c>
      <c r="I15" s="117">
        <v>8</v>
      </c>
      <c r="J15" s="117">
        <v>10</v>
      </c>
      <c r="K15" s="117">
        <v>11</v>
      </c>
      <c r="L15" s="116">
        <v>3.8472425573446554</v>
      </c>
      <c r="M15" s="117">
        <v>8</v>
      </c>
      <c r="N15" s="117">
        <v>10</v>
      </c>
      <c r="O15" s="117">
        <v>11</v>
      </c>
      <c r="P15" s="116">
        <v>4.372266401590456</v>
      </c>
      <c r="Q15" s="117">
        <v>8</v>
      </c>
      <c r="R15" s="117">
        <v>10</v>
      </c>
      <c r="S15" s="117">
        <v>11</v>
      </c>
      <c r="T15" s="116">
        <v>4.849253731343283</v>
      </c>
      <c r="U15" s="117">
        <v>8</v>
      </c>
      <c r="V15" s="117">
        <v>10</v>
      </c>
      <c r="W15" s="117">
        <v>12</v>
      </c>
      <c r="X15" s="91">
        <v>-0.0733059360314996</v>
      </c>
      <c r="Y15" s="91">
        <v>0.26044918121570415</v>
      </c>
    </row>
    <row r="16" spans="1:25" ht="19.5" customHeight="1" thickTop="1">
      <c r="A16" s="68" t="s">
        <v>1</v>
      </c>
      <c r="C16" s="92" t="s">
        <v>430</v>
      </c>
      <c r="D16" s="118">
        <v>3.3583081570991284</v>
      </c>
      <c r="E16" s="119"/>
      <c r="F16" s="120">
        <v>5</v>
      </c>
      <c r="G16" s="120">
        <v>6</v>
      </c>
      <c r="H16" s="118">
        <v>3.4977491961414806</v>
      </c>
      <c r="I16" s="119"/>
      <c r="J16" s="120">
        <v>8</v>
      </c>
      <c r="K16" s="120">
        <v>8</v>
      </c>
      <c r="L16" s="118">
        <v>3.404096834264432</v>
      </c>
      <c r="M16" s="119"/>
      <c r="N16" s="120">
        <v>8</v>
      </c>
      <c r="O16" s="120">
        <v>8</v>
      </c>
      <c r="P16" s="118">
        <v>3.478061558611657</v>
      </c>
      <c r="Q16" s="119"/>
      <c r="R16" s="120">
        <v>7</v>
      </c>
      <c r="S16" s="120">
        <v>7</v>
      </c>
      <c r="T16" s="118">
        <v>3.478061558611657</v>
      </c>
      <c r="U16" s="119"/>
      <c r="V16" s="120">
        <v>7</v>
      </c>
      <c r="W16" s="120">
        <v>7</v>
      </c>
      <c r="X16" s="93">
        <v>-0.026775036352051917</v>
      </c>
      <c r="Y16" s="93">
        <v>0.02172814932957312</v>
      </c>
    </row>
    <row r="17" spans="1:25" ht="19.5" customHeight="1">
      <c r="A17" s="68" t="s">
        <v>10</v>
      </c>
      <c r="C17" s="88" t="s">
        <v>431</v>
      </c>
      <c r="D17" s="114">
        <v>3.2405393649416694</v>
      </c>
      <c r="E17" s="121"/>
      <c r="F17" s="115">
        <v>3</v>
      </c>
      <c r="G17" s="115">
        <v>3</v>
      </c>
      <c r="H17" s="114">
        <v>3.320201173512156</v>
      </c>
      <c r="I17" s="121"/>
      <c r="J17" s="115">
        <v>6</v>
      </c>
      <c r="K17" s="115">
        <v>6</v>
      </c>
      <c r="L17" s="114">
        <v>2.9762419006476057</v>
      </c>
      <c r="M17" s="121"/>
      <c r="N17" s="115">
        <v>2</v>
      </c>
      <c r="O17" s="115">
        <v>2</v>
      </c>
      <c r="P17" s="114">
        <v>3.1868409953606083</v>
      </c>
      <c r="Q17" s="121"/>
      <c r="R17" s="115">
        <v>2</v>
      </c>
      <c r="S17" s="115">
        <v>2</v>
      </c>
      <c r="T17" s="114">
        <v>3.230231542158149</v>
      </c>
      <c r="U17" s="121"/>
      <c r="V17" s="115">
        <v>3</v>
      </c>
      <c r="W17" s="115">
        <v>3</v>
      </c>
      <c r="X17" s="89">
        <v>-0.10359591328639439</v>
      </c>
      <c r="Y17" s="89">
        <v>0.08533904500681788</v>
      </c>
    </row>
    <row r="18" spans="4:25" ht="19.5" customHeight="1"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18">
        <v>4.784532049352178</v>
      </c>
      <c r="E20" s="119"/>
      <c r="F20" s="120">
        <v>3</v>
      </c>
      <c r="G20" s="120">
        <v>13</v>
      </c>
      <c r="H20" s="118">
        <v>4.943633762517884</v>
      </c>
      <c r="I20" s="119"/>
      <c r="J20" s="120">
        <v>3</v>
      </c>
      <c r="K20" s="120">
        <v>13</v>
      </c>
      <c r="L20" s="118">
        <v>4.896976812444624</v>
      </c>
      <c r="M20" s="119"/>
      <c r="N20" s="120">
        <v>3</v>
      </c>
      <c r="O20" s="120">
        <v>13</v>
      </c>
      <c r="P20" s="118">
        <v>4.945125199786892</v>
      </c>
      <c r="Q20" s="119"/>
      <c r="R20" s="120">
        <v>2</v>
      </c>
      <c r="S20" s="120">
        <v>12</v>
      </c>
      <c r="T20" s="118">
        <v>4.81413043478261</v>
      </c>
      <c r="U20" s="119"/>
      <c r="V20" s="120">
        <v>2</v>
      </c>
      <c r="W20" s="120">
        <v>11</v>
      </c>
      <c r="X20" s="93">
        <v>-0.009437784495082924</v>
      </c>
      <c r="Y20" s="93">
        <v>-0.016917861945246915</v>
      </c>
    </row>
    <row r="21" spans="1:25" ht="19.5" customHeight="1">
      <c r="A21" s="68" t="s">
        <v>12</v>
      </c>
      <c r="C21" s="88" t="s">
        <v>433</v>
      </c>
      <c r="D21" s="114">
        <v>4.480012690354952</v>
      </c>
      <c r="E21" s="121"/>
      <c r="F21" s="115">
        <v>2</v>
      </c>
      <c r="G21" s="115">
        <v>12</v>
      </c>
      <c r="H21" s="114">
        <v>4.626589791419364</v>
      </c>
      <c r="I21" s="121"/>
      <c r="J21" s="115">
        <v>2</v>
      </c>
      <c r="K21" s="115">
        <v>12</v>
      </c>
      <c r="L21" s="114">
        <v>4.866896676956248</v>
      </c>
      <c r="M21" s="121"/>
      <c r="N21" s="115">
        <v>2</v>
      </c>
      <c r="O21" s="115">
        <v>12</v>
      </c>
      <c r="P21" s="114">
        <v>5.050524475524475</v>
      </c>
      <c r="Q21" s="121"/>
      <c r="R21" s="115">
        <v>3</v>
      </c>
      <c r="S21" s="115">
        <v>13</v>
      </c>
      <c r="T21" s="114">
        <v>4.927269445948386</v>
      </c>
      <c r="U21" s="121"/>
      <c r="V21" s="115">
        <v>3</v>
      </c>
      <c r="W21" s="115">
        <v>13</v>
      </c>
      <c r="X21" s="89">
        <v>0.05194039159956776</v>
      </c>
      <c r="Y21" s="89">
        <v>0.012404777212138063</v>
      </c>
    </row>
    <row r="22" spans="1:25" ht="19.5" customHeight="1">
      <c r="A22" s="68" t="s">
        <v>13</v>
      </c>
      <c r="C22" s="88" t="s">
        <v>434</v>
      </c>
      <c r="D22" s="114">
        <v>3.312453760789019</v>
      </c>
      <c r="E22" s="121"/>
      <c r="F22" s="115">
        <v>1</v>
      </c>
      <c r="G22" s="115">
        <v>5</v>
      </c>
      <c r="H22" s="114">
        <v>3.5488148984198635</v>
      </c>
      <c r="I22" s="121"/>
      <c r="J22" s="115">
        <v>1</v>
      </c>
      <c r="K22" s="115">
        <v>9</v>
      </c>
      <c r="L22" s="114">
        <v>3.4619183779574167</v>
      </c>
      <c r="M22" s="121"/>
      <c r="N22" s="115">
        <v>1</v>
      </c>
      <c r="O22" s="115">
        <v>10</v>
      </c>
      <c r="P22" s="114">
        <v>3.832945285215365</v>
      </c>
      <c r="Q22" s="121"/>
      <c r="R22" s="115">
        <v>1</v>
      </c>
      <c r="S22" s="115">
        <v>9</v>
      </c>
      <c r="T22" s="114">
        <v>3.624143070044708</v>
      </c>
      <c r="U22" s="121"/>
      <c r="V22" s="115">
        <v>1</v>
      </c>
      <c r="W22" s="115">
        <v>10</v>
      </c>
      <c r="X22" s="89">
        <v>-0.024486067306902393</v>
      </c>
      <c r="Y22" s="89">
        <v>0.04685976801769831</v>
      </c>
    </row>
    <row r="23" spans="4:25" ht="19.5" customHeight="1">
      <c r="D23" s="122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18">
        <v>5.481357649442756</v>
      </c>
      <c r="E25" s="119"/>
      <c r="F25" s="119"/>
      <c r="G25" s="120">
        <v>14</v>
      </c>
      <c r="H25" s="118">
        <v>5.7655443322109985</v>
      </c>
      <c r="I25" s="119"/>
      <c r="J25" s="119"/>
      <c r="K25" s="120">
        <v>14</v>
      </c>
      <c r="L25" s="118">
        <v>5.747708206011445</v>
      </c>
      <c r="M25" s="119"/>
      <c r="N25" s="119"/>
      <c r="O25" s="120">
        <v>14</v>
      </c>
      <c r="P25" s="118">
        <v>5.747708206011445</v>
      </c>
      <c r="Q25" s="119"/>
      <c r="R25" s="119"/>
      <c r="S25" s="120">
        <v>14</v>
      </c>
      <c r="T25" s="118">
        <v>5.727267582581364</v>
      </c>
      <c r="U25" s="119"/>
      <c r="V25" s="119"/>
      <c r="W25" s="120">
        <v>14</v>
      </c>
      <c r="X25" s="93">
        <v>-0.003093571946001128</v>
      </c>
      <c r="Y25" s="93">
        <v>-0.003556308479387038</v>
      </c>
    </row>
    <row r="26" spans="4:25" ht="19.5" customHeigh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18">
        <v>4.536988350967243</v>
      </c>
      <c r="E28" s="128"/>
      <c r="F28" s="128"/>
      <c r="G28" s="128"/>
      <c r="H28" s="118">
        <v>4.65351405394351</v>
      </c>
      <c r="I28" s="128"/>
      <c r="J28" s="128"/>
      <c r="K28" s="128"/>
      <c r="L28" s="118">
        <v>4.6206242377703015</v>
      </c>
      <c r="M28" s="128"/>
      <c r="N28" s="128"/>
      <c r="O28" s="128"/>
      <c r="P28" s="118">
        <v>4.736831460674158</v>
      </c>
      <c r="Q28" s="128"/>
      <c r="R28" s="128"/>
      <c r="S28" s="128"/>
      <c r="T28" s="118">
        <v>4.708603054324349</v>
      </c>
      <c r="U28" s="129"/>
      <c r="V28" s="129"/>
      <c r="W28" s="129"/>
      <c r="X28" s="97">
        <v>-0.007067737583243416</v>
      </c>
      <c r="Y28" s="97">
        <v>0.019040461207575188</v>
      </c>
    </row>
    <row r="29" spans="3:25" ht="19.5" customHeight="1">
      <c r="C29" s="88" t="s">
        <v>22</v>
      </c>
      <c r="D29" s="114">
        <v>3.4442219787105195</v>
      </c>
      <c r="E29" s="130"/>
      <c r="F29" s="130"/>
      <c r="G29" s="130"/>
      <c r="H29" s="114">
        <v>3.4256994155889884</v>
      </c>
      <c r="I29" s="114"/>
      <c r="J29" s="114"/>
      <c r="K29" s="114"/>
      <c r="L29" s="114">
        <v>3.3762378640482122</v>
      </c>
      <c r="M29" s="114"/>
      <c r="N29" s="114"/>
      <c r="O29" s="114"/>
      <c r="P29" s="114">
        <v>3.5066364131086454</v>
      </c>
      <c r="Q29" s="114"/>
      <c r="R29" s="114"/>
      <c r="S29" s="114"/>
      <c r="T29" s="114">
        <v>3.4890307793058284</v>
      </c>
      <c r="U29" s="161"/>
      <c r="V29" s="131"/>
      <c r="W29" s="131"/>
      <c r="X29" s="98">
        <v>-0.014438380470772283</v>
      </c>
      <c r="Y29" s="98">
        <v>0.033407869883425256</v>
      </c>
    </row>
    <row r="30" spans="3:25" ht="19.5" customHeight="1">
      <c r="C30" s="88" t="s">
        <v>23</v>
      </c>
      <c r="D30" s="114">
        <v>3.4442219787105195</v>
      </c>
      <c r="E30" s="130"/>
      <c r="F30" s="130"/>
      <c r="G30" s="130"/>
      <c r="H30" s="114">
        <v>3.206464737793851</v>
      </c>
      <c r="I30" s="114"/>
      <c r="J30" s="114"/>
      <c r="K30" s="114"/>
      <c r="L30" s="114">
        <v>3.2693340140267706</v>
      </c>
      <c r="M30" s="114"/>
      <c r="N30" s="114"/>
      <c r="O30" s="114"/>
      <c r="P30" s="114">
        <v>3.3478108206921764</v>
      </c>
      <c r="Q30" s="114"/>
      <c r="R30" s="114"/>
      <c r="S30" s="114"/>
      <c r="T30" s="114">
        <v>3.3248968165863193</v>
      </c>
      <c r="U30" s="161"/>
      <c r="V30" s="131"/>
      <c r="W30" s="131"/>
      <c r="X30" s="98">
        <v>0.01960703808524511</v>
      </c>
      <c r="Y30" s="98">
        <v>0.0169951440633358</v>
      </c>
    </row>
    <row r="31" spans="4:25" ht="19.5" customHeight="1"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32" t="s">
        <v>213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18" t="s">
        <v>2</v>
      </c>
      <c r="E33" s="114"/>
      <c r="F33" s="114"/>
      <c r="G33" s="115"/>
      <c r="H33" s="118" t="s">
        <v>2</v>
      </c>
      <c r="I33" s="114"/>
      <c r="J33" s="114"/>
      <c r="K33" s="115"/>
      <c r="L33" s="118" t="s">
        <v>2</v>
      </c>
      <c r="M33" s="114"/>
      <c r="N33" s="114"/>
      <c r="O33" s="115"/>
      <c r="P33" s="118" t="s">
        <v>2</v>
      </c>
      <c r="Q33" s="114"/>
      <c r="R33" s="114"/>
      <c r="S33" s="115"/>
      <c r="T33" s="118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18" t="s">
        <v>2</v>
      </c>
      <c r="E34" s="118"/>
      <c r="F34" s="118"/>
      <c r="G34" s="120"/>
      <c r="H34" s="118" t="s">
        <v>2</v>
      </c>
      <c r="I34" s="118"/>
      <c r="J34" s="118"/>
      <c r="K34" s="120"/>
      <c r="L34" s="118" t="s">
        <v>2</v>
      </c>
      <c r="M34" s="118"/>
      <c r="N34" s="118"/>
      <c r="O34" s="120"/>
      <c r="P34" s="118" t="s">
        <v>2</v>
      </c>
      <c r="Q34" s="118"/>
      <c r="R34" s="118"/>
      <c r="S34" s="120"/>
      <c r="T34" s="118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18" t="s">
        <v>2</v>
      </c>
      <c r="E35" s="118"/>
      <c r="F35" s="118"/>
      <c r="G35" s="120"/>
      <c r="H35" s="118" t="s">
        <v>2</v>
      </c>
      <c r="I35" s="118"/>
      <c r="J35" s="118"/>
      <c r="K35" s="120"/>
      <c r="L35" s="118" t="s">
        <v>2</v>
      </c>
      <c r="M35" s="118"/>
      <c r="N35" s="118"/>
      <c r="O35" s="120"/>
      <c r="P35" s="118" t="s">
        <v>2</v>
      </c>
      <c r="Q35" s="118"/>
      <c r="R35" s="118"/>
      <c r="S35" s="120"/>
      <c r="T35" s="118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18" t="s">
        <v>2</v>
      </c>
      <c r="E36" s="118"/>
      <c r="F36" s="118"/>
      <c r="G36" s="120"/>
      <c r="H36" s="118" t="s">
        <v>2</v>
      </c>
      <c r="I36" s="118"/>
      <c r="J36" s="118"/>
      <c r="K36" s="120"/>
      <c r="L36" s="118" t="s">
        <v>2</v>
      </c>
      <c r="M36" s="118"/>
      <c r="N36" s="118"/>
      <c r="O36" s="120"/>
      <c r="P36" s="118" t="s">
        <v>2</v>
      </c>
      <c r="Q36" s="118"/>
      <c r="R36" s="118"/>
      <c r="S36" s="120"/>
      <c r="T36" s="118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18" t="s">
        <v>2</v>
      </c>
      <c r="E37" s="118"/>
      <c r="F37" s="118"/>
      <c r="G37" s="120"/>
      <c r="H37" s="118" t="s">
        <v>2</v>
      </c>
      <c r="I37" s="118"/>
      <c r="J37" s="118"/>
      <c r="K37" s="120"/>
      <c r="L37" s="118" t="s">
        <v>2</v>
      </c>
      <c r="M37" s="118"/>
      <c r="N37" s="118"/>
      <c r="O37" s="120"/>
      <c r="P37" s="118"/>
      <c r="Q37" s="118"/>
      <c r="R37" s="118"/>
      <c r="S37" s="120"/>
      <c r="T37" s="118"/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18" t="s">
        <v>2</v>
      </c>
      <c r="E38" s="118"/>
      <c r="F38" s="118"/>
      <c r="G38" s="120"/>
      <c r="H38" s="118" t="s">
        <v>2</v>
      </c>
      <c r="I38" s="118"/>
      <c r="J38" s="118"/>
      <c r="K38" s="120"/>
      <c r="L38" s="118" t="s">
        <v>2</v>
      </c>
      <c r="M38" s="118"/>
      <c r="N38" s="118"/>
      <c r="O38" s="120"/>
      <c r="P38" s="118" t="s">
        <v>2</v>
      </c>
      <c r="Q38" s="118"/>
      <c r="R38" s="118"/>
      <c r="S38" s="120"/>
      <c r="T38" s="118" t="s">
        <v>2</v>
      </c>
      <c r="U38" s="118"/>
      <c r="V38" s="118"/>
      <c r="W38" s="120"/>
      <c r="X38" s="98" t="s">
        <v>436</v>
      </c>
      <c r="Y38" s="97" t="s">
        <v>436</v>
      </c>
    </row>
    <row r="39" ht="15">
      <c r="C39" s="215" t="s">
        <v>382</v>
      </c>
    </row>
    <row r="40" ht="15">
      <c r="C40" s="215" t="s">
        <v>383</v>
      </c>
    </row>
    <row r="41" ht="15">
      <c r="C41" s="215" t="s">
        <v>386</v>
      </c>
    </row>
    <row r="42" ht="15">
      <c r="C42" s="215" t="s">
        <v>384</v>
      </c>
    </row>
    <row r="43" ht="15">
      <c r="C43" s="215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3" r:id="rId1"/>
  <headerFooter differentFirst="1">
    <oddFooter xml:space="preserve">&amp;L&amp;D&amp;CGreen Mountain Care Board&amp;R&amp;P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4" width="9.28125" style="74" bestFit="1" customWidth="1"/>
    <col min="25" max="25" width="12.421875" style="74" customWidth="1"/>
    <col min="26" max="16384" width="9.140625" style="68" customWidth="1"/>
  </cols>
  <sheetData>
    <row r="1" spans="2:25" ht="15.75">
      <c r="B1" s="69" t="s">
        <v>15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72" t="s">
        <v>413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164</v>
      </c>
    </row>
    <row r="3" ht="15.75">
      <c r="A3" s="76" t="s">
        <v>96</v>
      </c>
    </row>
    <row r="4" spans="1:25" ht="15.75">
      <c r="A4" s="79" t="s">
        <v>43</v>
      </c>
      <c r="B4" s="319" t="s">
        <v>164</v>
      </c>
      <c r="C4" s="320"/>
      <c r="D4" s="318" t="s">
        <v>415</v>
      </c>
      <c r="E4" s="318"/>
      <c r="F4" s="318"/>
      <c r="G4" s="318"/>
      <c r="H4" s="318" t="s">
        <v>416</v>
      </c>
      <c r="I4" s="318"/>
      <c r="J4" s="318"/>
      <c r="K4" s="318"/>
      <c r="L4" s="318" t="s">
        <v>417</v>
      </c>
      <c r="M4" s="318"/>
      <c r="N4" s="318"/>
      <c r="O4" s="318"/>
      <c r="P4" s="318" t="s">
        <v>418</v>
      </c>
      <c r="Q4" s="318"/>
      <c r="R4" s="318"/>
      <c r="S4" s="318"/>
      <c r="T4" s="318" t="s">
        <v>419</v>
      </c>
      <c r="U4" s="318"/>
      <c r="V4" s="318"/>
      <c r="W4" s="318"/>
      <c r="X4" s="316" t="s">
        <v>34</v>
      </c>
      <c r="Y4" s="316"/>
    </row>
    <row r="5" spans="1:25" ht="15" customHeight="1">
      <c r="A5" s="80" t="s">
        <v>228</v>
      </c>
      <c r="D5" s="325"/>
      <c r="E5" s="318" t="s">
        <v>30</v>
      </c>
      <c r="F5" s="318"/>
      <c r="G5" s="318"/>
      <c r="H5" s="325"/>
      <c r="I5" s="318" t="s">
        <v>30</v>
      </c>
      <c r="J5" s="318"/>
      <c r="K5" s="318"/>
      <c r="L5" s="325"/>
      <c r="M5" s="318" t="s">
        <v>30</v>
      </c>
      <c r="N5" s="318"/>
      <c r="O5" s="318"/>
      <c r="P5" s="325"/>
      <c r="Q5" s="318" t="s">
        <v>30</v>
      </c>
      <c r="R5" s="318"/>
      <c r="S5" s="318"/>
      <c r="T5" s="325"/>
      <c r="U5" s="318" t="s">
        <v>30</v>
      </c>
      <c r="V5" s="318"/>
      <c r="W5" s="318"/>
      <c r="X5" s="317" t="s">
        <v>420</v>
      </c>
      <c r="Y5" s="317" t="s">
        <v>421</v>
      </c>
    </row>
    <row r="6" spans="1:25" ht="15.75">
      <c r="A6" s="81" t="s">
        <v>95</v>
      </c>
      <c r="D6" s="325"/>
      <c r="E6" s="1" t="s">
        <v>31</v>
      </c>
      <c r="F6" s="1" t="s">
        <v>32</v>
      </c>
      <c r="G6" s="1" t="s">
        <v>33</v>
      </c>
      <c r="H6" s="325"/>
      <c r="I6" s="1" t="s">
        <v>31</v>
      </c>
      <c r="J6" s="1" t="s">
        <v>32</v>
      </c>
      <c r="K6" s="1" t="s">
        <v>33</v>
      </c>
      <c r="L6" s="325"/>
      <c r="M6" s="1" t="s">
        <v>31</v>
      </c>
      <c r="N6" s="1" t="s">
        <v>32</v>
      </c>
      <c r="O6" s="1" t="s">
        <v>33</v>
      </c>
      <c r="P6" s="325"/>
      <c r="Q6" s="1" t="s">
        <v>31</v>
      </c>
      <c r="R6" s="1" t="s">
        <v>32</v>
      </c>
      <c r="S6" s="1" t="s">
        <v>33</v>
      </c>
      <c r="T6" s="325"/>
      <c r="U6" s="1" t="s">
        <v>31</v>
      </c>
      <c r="V6" s="1" t="s">
        <v>32</v>
      </c>
      <c r="W6" s="1" t="s">
        <v>33</v>
      </c>
      <c r="X6" s="317"/>
      <c r="Y6" s="317"/>
    </row>
    <row r="7" spans="2:25" s="82" customFormat="1" ht="15.75">
      <c r="B7" s="83" t="s">
        <v>16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19.5" customHeight="1">
      <c r="A8" s="68" t="s">
        <v>4</v>
      </c>
      <c r="B8" s="322" t="s">
        <v>17</v>
      </c>
      <c r="C8" s="88" t="s">
        <v>422</v>
      </c>
      <c r="D8" s="154">
        <v>5314.868189542836</v>
      </c>
      <c r="E8" s="115">
        <v>2</v>
      </c>
      <c r="F8" s="115">
        <v>2</v>
      </c>
      <c r="G8" s="115">
        <v>2</v>
      </c>
      <c r="H8" s="154">
        <v>5571.20296951798</v>
      </c>
      <c r="I8" s="115">
        <v>3</v>
      </c>
      <c r="J8" s="115">
        <v>3</v>
      </c>
      <c r="K8" s="115">
        <v>3</v>
      </c>
      <c r="L8" s="154">
        <v>5786.431756323984</v>
      </c>
      <c r="M8" s="115">
        <v>4</v>
      </c>
      <c r="N8" s="115">
        <v>4</v>
      </c>
      <c r="O8" s="115">
        <v>4</v>
      </c>
      <c r="P8" s="154">
        <v>5615.105595413357</v>
      </c>
      <c r="Q8" s="115">
        <v>4</v>
      </c>
      <c r="R8" s="115">
        <v>4</v>
      </c>
      <c r="S8" s="115">
        <v>4</v>
      </c>
      <c r="T8" s="154">
        <v>5505.116870178357</v>
      </c>
      <c r="U8" s="115">
        <v>3</v>
      </c>
      <c r="V8" s="115">
        <v>3</v>
      </c>
      <c r="W8" s="115">
        <v>3</v>
      </c>
      <c r="X8" s="89">
        <v>0.03863237221540783</v>
      </c>
      <c r="Y8" s="89">
        <v>-0.04861629722638272</v>
      </c>
    </row>
    <row r="9" spans="1:25" ht="19.5" customHeight="1">
      <c r="A9" s="68" t="s">
        <v>5</v>
      </c>
      <c r="B9" s="323"/>
      <c r="C9" s="88" t="s">
        <v>423</v>
      </c>
      <c r="D9" s="154">
        <v>6231.866499176138</v>
      </c>
      <c r="E9" s="115">
        <v>4</v>
      </c>
      <c r="F9" s="115">
        <v>4</v>
      </c>
      <c r="G9" s="115">
        <v>4</v>
      </c>
      <c r="H9" s="154">
        <v>5640.674333494039</v>
      </c>
      <c r="I9" s="115">
        <v>4</v>
      </c>
      <c r="J9" s="115">
        <v>4</v>
      </c>
      <c r="K9" s="115">
        <v>4</v>
      </c>
      <c r="L9" s="154">
        <v>5613.187328992709</v>
      </c>
      <c r="M9" s="115">
        <v>3</v>
      </c>
      <c r="N9" s="115">
        <v>3</v>
      </c>
      <c r="O9" s="115">
        <v>3</v>
      </c>
      <c r="P9" s="154">
        <v>5097.53938772736</v>
      </c>
      <c r="Q9" s="115">
        <v>2</v>
      </c>
      <c r="R9" s="115">
        <v>2</v>
      </c>
      <c r="S9" s="115">
        <v>2</v>
      </c>
      <c r="T9" s="154">
        <v>4960.389588787066</v>
      </c>
      <c r="U9" s="115">
        <v>2</v>
      </c>
      <c r="V9" s="115">
        <v>2</v>
      </c>
      <c r="W9" s="115">
        <v>2</v>
      </c>
      <c r="X9" s="89">
        <v>-0.004872999729502947</v>
      </c>
      <c r="Y9" s="89">
        <v>-0.11629715916193883</v>
      </c>
    </row>
    <row r="10" spans="1:25" ht="19.5" customHeight="1">
      <c r="A10" s="68" t="s">
        <v>6</v>
      </c>
      <c r="B10" s="323"/>
      <c r="C10" s="88" t="s">
        <v>424</v>
      </c>
      <c r="D10" s="154">
        <v>3089.3058217010216</v>
      </c>
      <c r="E10" s="115">
        <v>1</v>
      </c>
      <c r="F10" s="115">
        <v>1</v>
      </c>
      <c r="G10" s="115">
        <v>1</v>
      </c>
      <c r="H10" s="154">
        <v>2932.5824414844465</v>
      </c>
      <c r="I10" s="115">
        <v>1</v>
      </c>
      <c r="J10" s="115">
        <v>1</v>
      </c>
      <c r="K10" s="115">
        <v>1</v>
      </c>
      <c r="L10" s="154">
        <v>3263.038321737593</v>
      </c>
      <c r="M10" s="115">
        <v>1</v>
      </c>
      <c r="N10" s="115">
        <v>1</v>
      </c>
      <c r="O10" s="115">
        <v>1</v>
      </c>
      <c r="P10" s="154">
        <v>2335.639984580257</v>
      </c>
      <c r="Q10" s="115">
        <v>1</v>
      </c>
      <c r="R10" s="115">
        <v>1</v>
      </c>
      <c r="S10" s="115">
        <v>1</v>
      </c>
      <c r="T10" s="154">
        <v>2586.117487188328</v>
      </c>
      <c r="U10" s="115">
        <v>1</v>
      </c>
      <c r="V10" s="115">
        <v>1</v>
      </c>
      <c r="W10" s="115">
        <v>1</v>
      </c>
      <c r="X10" s="89">
        <v>0.1126842592994155</v>
      </c>
      <c r="Y10" s="89">
        <v>-0.2074510832556815</v>
      </c>
    </row>
    <row r="11" spans="1:25" ht="19.5" customHeight="1">
      <c r="A11" s="68" t="s">
        <v>7</v>
      </c>
      <c r="B11" s="323"/>
      <c r="C11" s="88" t="s">
        <v>425</v>
      </c>
      <c r="D11" s="154">
        <v>6624.678365704727</v>
      </c>
      <c r="E11" s="115">
        <v>6</v>
      </c>
      <c r="F11" s="115">
        <v>6</v>
      </c>
      <c r="G11" s="115">
        <v>6</v>
      </c>
      <c r="H11" s="154">
        <v>7675.308638944331</v>
      </c>
      <c r="I11" s="115">
        <v>6</v>
      </c>
      <c r="J11" s="115">
        <v>6</v>
      </c>
      <c r="K11" s="115">
        <v>6</v>
      </c>
      <c r="L11" s="154">
        <v>7794.849179690411</v>
      </c>
      <c r="M11" s="115">
        <v>7</v>
      </c>
      <c r="N11" s="115">
        <v>7</v>
      </c>
      <c r="O11" s="115">
        <v>7</v>
      </c>
      <c r="P11" s="154">
        <v>7336.121939931331</v>
      </c>
      <c r="Q11" s="115">
        <v>6</v>
      </c>
      <c r="R11" s="115">
        <v>6</v>
      </c>
      <c r="S11" s="115">
        <v>6</v>
      </c>
      <c r="T11" s="154">
        <v>7263.637211895264</v>
      </c>
      <c r="U11" s="115">
        <v>6</v>
      </c>
      <c r="V11" s="115">
        <v>6</v>
      </c>
      <c r="W11" s="115">
        <v>6</v>
      </c>
      <c r="X11" s="89">
        <v>0.01557468844178267</v>
      </c>
      <c r="Y11" s="89">
        <v>-0.06814910148348052</v>
      </c>
    </row>
    <row r="12" spans="1:25" ht="19.5" customHeight="1">
      <c r="A12" s="68" t="s">
        <v>8</v>
      </c>
      <c r="B12" s="323"/>
      <c r="C12" s="88" t="s">
        <v>426</v>
      </c>
      <c r="D12" s="154">
        <v>8135.289700001089</v>
      </c>
      <c r="E12" s="115">
        <v>7</v>
      </c>
      <c r="F12" s="115">
        <v>8</v>
      </c>
      <c r="G12" s="115">
        <v>8</v>
      </c>
      <c r="H12" s="154">
        <v>8525.014878608186</v>
      </c>
      <c r="I12" s="115">
        <v>8</v>
      </c>
      <c r="J12" s="115">
        <v>9</v>
      </c>
      <c r="K12" s="115">
        <v>9</v>
      </c>
      <c r="L12" s="154">
        <v>7683.887191261767</v>
      </c>
      <c r="M12" s="115">
        <v>6</v>
      </c>
      <c r="N12" s="115">
        <v>6</v>
      </c>
      <c r="O12" s="115">
        <v>6</v>
      </c>
      <c r="P12" s="154">
        <v>8619.660348306788</v>
      </c>
      <c r="Q12" s="115">
        <v>8</v>
      </c>
      <c r="R12" s="115">
        <v>9</v>
      </c>
      <c r="S12" s="115">
        <v>9</v>
      </c>
      <c r="T12" s="154">
        <v>8729.671721862907</v>
      </c>
      <c r="U12" s="115">
        <v>8</v>
      </c>
      <c r="V12" s="115">
        <v>9</v>
      </c>
      <c r="W12" s="115">
        <v>9</v>
      </c>
      <c r="X12" s="89">
        <v>-0.09866583218019487</v>
      </c>
      <c r="Y12" s="89">
        <v>0.13610097396932397</v>
      </c>
    </row>
    <row r="13" spans="1:25" ht="19.5" customHeight="1">
      <c r="A13" s="68" t="s">
        <v>9</v>
      </c>
      <c r="B13" s="323"/>
      <c r="C13" s="88" t="s">
        <v>427</v>
      </c>
      <c r="D13" s="154">
        <v>5771.702037049886</v>
      </c>
      <c r="E13" s="115">
        <v>3</v>
      </c>
      <c r="F13" s="115">
        <v>3</v>
      </c>
      <c r="G13" s="115">
        <v>3</v>
      </c>
      <c r="H13" s="154">
        <v>5484.613925969175</v>
      </c>
      <c r="I13" s="115">
        <v>2</v>
      </c>
      <c r="J13" s="115">
        <v>2</v>
      </c>
      <c r="K13" s="115">
        <v>2</v>
      </c>
      <c r="L13" s="154">
        <v>5523.56249323755</v>
      </c>
      <c r="M13" s="115">
        <v>2</v>
      </c>
      <c r="N13" s="115">
        <v>2</v>
      </c>
      <c r="O13" s="115">
        <v>2</v>
      </c>
      <c r="P13" s="154">
        <v>5329.208480565373</v>
      </c>
      <c r="Q13" s="115">
        <v>3</v>
      </c>
      <c r="R13" s="115">
        <v>3</v>
      </c>
      <c r="S13" s="115">
        <v>3</v>
      </c>
      <c r="T13" s="154">
        <v>5696.766876321285</v>
      </c>
      <c r="U13" s="115">
        <v>4</v>
      </c>
      <c r="V13" s="115">
        <v>4</v>
      </c>
      <c r="W13" s="115">
        <v>4</v>
      </c>
      <c r="X13" s="89">
        <v>0.0071014236907280814</v>
      </c>
      <c r="Y13" s="89">
        <v>0.03135736823757984</v>
      </c>
    </row>
    <row r="14" spans="1:25" ht="19.5" customHeight="1">
      <c r="A14" s="68" t="s">
        <v>11</v>
      </c>
      <c r="B14" s="323"/>
      <c r="C14" s="88" t="s">
        <v>428</v>
      </c>
      <c r="D14" s="154">
        <v>6443.203739395185</v>
      </c>
      <c r="E14" s="115">
        <v>5</v>
      </c>
      <c r="F14" s="115">
        <v>5</v>
      </c>
      <c r="G14" s="115">
        <v>5</v>
      </c>
      <c r="H14" s="154">
        <v>6514.799922582944</v>
      </c>
      <c r="I14" s="115">
        <v>5</v>
      </c>
      <c r="J14" s="115">
        <v>5</v>
      </c>
      <c r="K14" s="115">
        <v>5</v>
      </c>
      <c r="L14" s="154">
        <v>6322.872680331122</v>
      </c>
      <c r="M14" s="115">
        <v>5</v>
      </c>
      <c r="N14" s="115">
        <v>5</v>
      </c>
      <c r="O14" s="115">
        <v>5</v>
      </c>
      <c r="P14" s="154">
        <v>6501.945409156774</v>
      </c>
      <c r="Q14" s="115">
        <v>5</v>
      </c>
      <c r="R14" s="115">
        <v>5</v>
      </c>
      <c r="S14" s="115">
        <v>5</v>
      </c>
      <c r="T14" s="154">
        <v>6354.988417260601</v>
      </c>
      <c r="U14" s="115">
        <v>5</v>
      </c>
      <c r="V14" s="115">
        <v>5</v>
      </c>
      <c r="W14" s="115">
        <v>5</v>
      </c>
      <c r="X14" s="89">
        <v>-0.02946018980360776</v>
      </c>
      <c r="Y14" s="89">
        <v>0.005079295211713353</v>
      </c>
    </row>
    <row r="15" spans="1:25" ht="19.5" customHeight="1" thickBot="1">
      <c r="A15" s="68" t="s">
        <v>14</v>
      </c>
      <c r="B15" s="324"/>
      <c r="C15" s="90" t="s">
        <v>429</v>
      </c>
      <c r="D15" s="155">
        <v>8474.72758292827</v>
      </c>
      <c r="E15" s="117">
        <v>8</v>
      </c>
      <c r="F15" s="117">
        <v>9</v>
      </c>
      <c r="G15" s="117">
        <v>9</v>
      </c>
      <c r="H15" s="155">
        <v>7941.103904614157</v>
      </c>
      <c r="I15" s="117">
        <v>7</v>
      </c>
      <c r="J15" s="117">
        <v>7</v>
      </c>
      <c r="K15" s="117">
        <v>7</v>
      </c>
      <c r="L15" s="155">
        <v>8596.994681468303</v>
      </c>
      <c r="M15" s="117">
        <v>8</v>
      </c>
      <c r="N15" s="117">
        <v>9</v>
      </c>
      <c r="O15" s="117">
        <v>9</v>
      </c>
      <c r="P15" s="155">
        <v>8214.788855855217</v>
      </c>
      <c r="Q15" s="117">
        <v>7</v>
      </c>
      <c r="R15" s="117">
        <v>8</v>
      </c>
      <c r="S15" s="117">
        <v>8</v>
      </c>
      <c r="T15" s="155">
        <v>8349.789903706931</v>
      </c>
      <c r="U15" s="117">
        <v>7</v>
      </c>
      <c r="V15" s="117">
        <v>8</v>
      </c>
      <c r="W15" s="117">
        <v>8</v>
      </c>
      <c r="X15" s="91">
        <v>0.08259440812417052</v>
      </c>
      <c r="Y15" s="91">
        <v>-0.02875479012383786</v>
      </c>
    </row>
    <row r="16" spans="1:25" ht="19.5" customHeight="1" thickTop="1">
      <c r="A16" s="68" t="s">
        <v>1</v>
      </c>
      <c r="C16" s="92" t="s">
        <v>430</v>
      </c>
      <c r="D16" s="156">
        <v>7772.991619686562</v>
      </c>
      <c r="E16" s="119"/>
      <c r="F16" s="120">
        <v>7</v>
      </c>
      <c r="G16" s="120">
        <v>7</v>
      </c>
      <c r="H16" s="156">
        <v>8001.1735082056975</v>
      </c>
      <c r="I16" s="119"/>
      <c r="J16" s="120">
        <v>8</v>
      </c>
      <c r="K16" s="120">
        <v>8</v>
      </c>
      <c r="L16" s="156">
        <v>7955.498125772276</v>
      </c>
      <c r="M16" s="119"/>
      <c r="N16" s="120">
        <v>8</v>
      </c>
      <c r="O16" s="120">
        <v>8</v>
      </c>
      <c r="P16" s="156">
        <v>8127.489619527268</v>
      </c>
      <c r="Q16" s="119"/>
      <c r="R16" s="120">
        <v>7</v>
      </c>
      <c r="S16" s="120">
        <v>7</v>
      </c>
      <c r="T16" s="156">
        <v>8016.109719827209</v>
      </c>
      <c r="U16" s="119"/>
      <c r="V16" s="120">
        <v>7</v>
      </c>
      <c r="W16" s="120">
        <v>7</v>
      </c>
      <c r="X16" s="93">
        <v>-0.005708585420198586</v>
      </c>
      <c r="Y16" s="93">
        <v>0.007618830788053144</v>
      </c>
    </row>
    <row r="17" spans="1:25" ht="19.5" customHeight="1">
      <c r="A17" s="68" t="s">
        <v>10</v>
      </c>
      <c r="C17" s="88" t="s">
        <v>431</v>
      </c>
      <c r="D17" s="154">
        <v>9126.164187576931</v>
      </c>
      <c r="E17" s="121"/>
      <c r="F17" s="115">
        <v>10</v>
      </c>
      <c r="G17" s="115">
        <v>10</v>
      </c>
      <c r="H17" s="154">
        <v>9663.867396177151</v>
      </c>
      <c r="I17" s="121"/>
      <c r="J17" s="115">
        <v>10</v>
      </c>
      <c r="K17" s="115">
        <v>10</v>
      </c>
      <c r="L17" s="154">
        <v>9509.476992726271</v>
      </c>
      <c r="M17" s="121"/>
      <c r="N17" s="115">
        <v>10</v>
      </c>
      <c r="O17" s="115">
        <v>10</v>
      </c>
      <c r="P17" s="154">
        <v>10061.69091699735</v>
      </c>
      <c r="Q17" s="121"/>
      <c r="R17" s="115">
        <v>10</v>
      </c>
      <c r="S17" s="115">
        <v>10</v>
      </c>
      <c r="T17" s="154">
        <v>10367.579219616688</v>
      </c>
      <c r="U17" s="121"/>
      <c r="V17" s="115">
        <v>10</v>
      </c>
      <c r="W17" s="115">
        <v>10</v>
      </c>
      <c r="X17" s="89">
        <v>-0.015976047385744763</v>
      </c>
      <c r="Y17" s="89">
        <v>0.09023653220327188</v>
      </c>
    </row>
    <row r="18" spans="4:25" ht="19.5" customHeight="1">
      <c r="D18" s="157"/>
      <c r="E18" s="122"/>
      <c r="F18" s="122"/>
      <c r="G18" s="122"/>
      <c r="H18" s="157"/>
      <c r="I18" s="122"/>
      <c r="J18" s="122"/>
      <c r="K18" s="122"/>
      <c r="L18" s="157"/>
      <c r="M18" s="122"/>
      <c r="N18" s="122"/>
      <c r="O18" s="122"/>
      <c r="P18" s="157"/>
      <c r="Q18" s="122"/>
      <c r="R18" s="122"/>
      <c r="S18" s="122"/>
      <c r="T18" s="157"/>
      <c r="U18" s="122"/>
      <c r="V18" s="122"/>
      <c r="W18" s="122"/>
      <c r="X18" s="94"/>
      <c r="Y18" s="94"/>
    </row>
    <row r="19" spans="1:25" s="82" customFormat="1" ht="19.5" customHeight="1">
      <c r="A19" s="68"/>
      <c r="B19" s="83" t="s">
        <v>18</v>
      </c>
      <c r="C19" s="84"/>
      <c r="D19" s="158"/>
      <c r="E19" s="123"/>
      <c r="F19" s="123"/>
      <c r="G19" s="123"/>
      <c r="H19" s="158"/>
      <c r="I19" s="123"/>
      <c r="J19" s="123"/>
      <c r="K19" s="123"/>
      <c r="L19" s="158"/>
      <c r="M19" s="123"/>
      <c r="N19" s="123"/>
      <c r="O19" s="123"/>
      <c r="P19" s="158"/>
      <c r="Q19" s="123"/>
      <c r="R19" s="123"/>
      <c r="S19" s="123"/>
      <c r="T19" s="158"/>
      <c r="U19" s="124"/>
      <c r="V19" s="124"/>
      <c r="W19" s="124"/>
      <c r="X19" s="86"/>
      <c r="Y19" s="87"/>
    </row>
    <row r="20" spans="1:25" ht="19.5" customHeight="1">
      <c r="A20" s="68" t="s">
        <v>3</v>
      </c>
      <c r="C20" s="92" t="s">
        <v>432</v>
      </c>
      <c r="D20" s="156">
        <v>15230.756700516356</v>
      </c>
      <c r="E20" s="119"/>
      <c r="F20" s="120">
        <v>1</v>
      </c>
      <c r="G20" s="120">
        <v>11</v>
      </c>
      <c r="H20" s="156">
        <v>15091.945845115808</v>
      </c>
      <c r="I20" s="119"/>
      <c r="J20" s="120">
        <v>1</v>
      </c>
      <c r="K20" s="120">
        <v>11</v>
      </c>
      <c r="L20" s="156">
        <v>15315.566202415006</v>
      </c>
      <c r="M20" s="119"/>
      <c r="N20" s="120">
        <v>1</v>
      </c>
      <c r="O20" s="120">
        <v>11</v>
      </c>
      <c r="P20" s="156">
        <v>15416.90422565271</v>
      </c>
      <c r="Q20" s="119"/>
      <c r="R20" s="120">
        <v>2</v>
      </c>
      <c r="S20" s="120">
        <v>12</v>
      </c>
      <c r="T20" s="156">
        <v>16552.81207541194</v>
      </c>
      <c r="U20" s="119"/>
      <c r="V20" s="120">
        <v>3</v>
      </c>
      <c r="W20" s="120">
        <v>13</v>
      </c>
      <c r="X20" s="93">
        <v>0.014817198497407036</v>
      </c>
      <c r="Y20" s="93">
        <v>0.08078355423789962</v>
      </c>
    </row>
    <row r="21" spans="1:25" ht="19.5" customHeight="1">
      <c r="A21" s="68" t="s">
        <v>12</v>
      </c>
      <c r="C21" s="88" t="s">
        <v>433</v>
      </c>
      <c r="D21" s="154">
        <v>18322.805863675385</v>
      </c>
      <c r="E21" s="121"/>
      <c r="F21" s="115">
        <v>3</v>
      </c>
      <c r="G21" s="115">
        <v>13</v>
      </c>
      <c r="H21" s="154">
        <v>17700.835990860225</v>
      </c>
      <c r="I21" s="121"/>
      <c r="J21" s="115">
        <v>3</v>
      </c>
      <c r="K21" s="115">
        <v>13</v>
      </c>
      <c r="L21" s="154">
        <v>16826.753521059385</v>
      </c>
      <c r="M21" s="121"/>
      <c r="N21" s="115">
        <v>3</v>
      </c>
      <c r="O21" s="115">
        <v>13</v>
      </c>
      <c r="P21" s="154">
        <v>16299.728227859856</v>
      </c>
      <c r="Q21" s="121"/>
      <c r="R21" s="115">
        <v>3</v>
      </c>
      <c r="S21" s="115">
        <v>13</v>
      </c>
      <c r="T21" s="154">
        <v>16020.078387441807</v>
      </c>
      <c r="U21" s="121"/>
      <c r="V21" s="115">
        <v>2</v>
      </c>
      <c r="W21" s="115">
        <v>12</v>
      </c>
      <c r="X21" s="89">
        <v>-0.049380858070893985</v>
      </c>
      <c r="Y21" s="89">
        <v>-0.047940033863810405</v>
      </c>
    </row>
    <row r="22" spans="1:25" ht="19.5" customHeight="1">
      <c r="A22" s="68" t="s">
        <v>13</v>
      </c>
      <c r="C22" s="88" t="s">
        <v>434</v>
      </c>
      <c r="D22" s="154">
        <v>15769.890691206798</v>
      </c>
      <c r="E22" s="121"/>
      <c r="F22" s="115">
        <v>2</v>
      </c>
      <c r="G22" s="115">
        <v>12</v>
      </c>
      <c r="H22" s="154">
        <v>15662.451463776013</v>
      </c>
      <c r="I22" s="121"/>
      <c r="J22" s="115">
        <v>2</v>
      </c>
      <c r="K22" s="115">
        <v>12</v>
      </c>
      <c r="L22" s="154">
        <v>16384.21803639353</v>
      </c>
      <c r="M22" s="121"/>
      <c r="N22" s="115">
        <v>2</v>
      </c>
      <c r="O22" s="115">
        <v>12</v>
      </c>
      <c r="P22" s="154">
        <v>14528.338168129503</v>
      </c>
      <c r="Q22" s="121"/>
      <c r="R22" s="115">
        <v>1</v>
      </c>
      <c r="S22" s="115">
        <v>11</v>
      </c>
      <c r="T22" s="154">
        <v>14848.987371356849</v>
      </c>
      <c r="U22" s="121"/>
      <c r="V22" s="115">
        <v>1</v>
      </c>
      <c r="W22" s="115">
        <v>11</v>
      </c>
      <c r="X22" s="89">
        <v>0.04608260554146404</v>
      </c>
      <c r="Y22" s="89">
        <v>-0.09370179654753996</v>
      </c>
    </row>
    <row r="23" spans="4:25" ht="19.5" customHeight="1">
      <c r="D23" s="157"/>
      <c r="E23" s="125"/>
      <c r="F23" s="125"/>
      <c r="G23" s="125"/>
      <c r="H23" s="159"/>
      <c r="I23" s="125"/>
      <c r="J23" s="125"/>
      <c r="K23" s="125"/>
      <c r="L23" s="159"/>
      <c r="M23" s="125"/>
      <c r="N23" s="125"/>
      <c r="O23" s="125"/>
      <c r="P23" s="159"/>
      <c r="Q23" s="125"/>
      <c r="R23" s="125"/>
      <c r="S23" s="125"/>
      <c r="T23" s="159"/>
      <c r="U23" s="125"/>
      <c r="V23" s="125"/>
      <c r="W23" s="125"/>
      <c r="X23" s="95"/>
      <c r="Y23" s="95"/>
    </row>
    <row r="24" spans="2:25" s="82" customFormat="1" ht="19.5" customHeight="1">
      <c r="B24" s="83" t="s">
        <v>19</v>
      </c>
      <c r="C24" s="84"/>
      <c r="D24" s="158"/>
      <c r="E24" s="123"/>
      <c r="F24" s="123"/>
      <c r="G24" s="123"/>
      <c r="H24" s="158"/>
      <c r="I24" s="123"/>
      <c r="J24" s="123"/>
      <c r="K24" s="123"/>
      <c r="L24" s="158"/>
      <c r="M24" s="123"/>
      <c r="N24" s="123"/>
      <c r="O24" s="123"/>
      <c r="P24" s="158"/>
      <c r="Q24" s="123"/>
      <c r="R24" s="123"/>
      <c r="S24" s="123"/>
      <c r="T24" s="158"/>
      <c r="U24" s="124"/>
      <c r="V24" s="124"/>
      <c r="W24" s="124"/>
      <c r="X24" s="86"/>
      <c r="Y24" s="87"/>
    </row>
    <row r="25" spans="1:25" ht="19.5" customHeight="1">
      <c r="A25" s="330" t="s">
        <v>220</v>
      </c>
      <c r="C25" s="92" t="s">
        <v>435</v>
      </c>
      <c r="D25" s="156">
        <v>73970.0050270562</v>
      </c>
      <c r="E25" s="119"/>
      <c r="F25" s="119"/>
      <c r="G25" s="120">
        <v>14</v>
      </c>
      <c r="H25" s="156">
        <v>67687.14865023391</v>
      </c>
      <c r="I25" s="119"/>
      <c r="J25" s="119"/>
      <c r="K25" s="120">
        <v>14</v>
      </c>
      <c r="L25" s="156">
        <v>63307.07370993731</v>
      </c>
      <c r="M25" s="119"/>
      <c r="N25" s="119"/>
      <c r="O25" s="120">
        <v>14</v>
      </c>
      <c r="P25" s="156">
        <v>63307.07370993731</v>
      </c>
      <c r="Q25" s="119"/>
      <c r="R25" s="119"/>
      <c r="S25" s="120">
        <v>14</v>
      </c>
      <c r="T25" s="156">
        <v>64446.507704107426</v>
      </c>
      <c r="U25" s="119"/>
      <c r="V25" s="119"/>
      <c r="W25" s="120">
        <v>14</v>
      </c>
      <c r="X25" s="93">
        <v>-0.06471058432273713</v>
      </c>
      <c r="Y25" s="93">
        <v>0.017998525715954283</v>
      </c>
    </row>
    <row r="26" spans="4:25" ht="19.5" customHeight="1">
      <c r="D26" s="157"/>
      <c r="E26" s="126"/>
      <c r="F26" s="126"/>
      <c r="G26" s="126"/>
      <c r="H26" s="157"/>
      <c r="I26" s="126"/>
      <c r="J26" s="126"/>
      <c r="K26" s="126"/>
      <c r="L26" s="157"/>
      <c r="M26" s="126"/>
      <c r="N26" s="126"/>
      <c r="O26" s="126"/>
      <c r="P26" s="157"/>
      <c r="Q26" s="126"/>
      <c r="R26" s="126"/>
      <c r="S26" s="126"/>
      <c r="T26" s="157"/>
      <c r="U26" s="127"/>
      <c r="V26" s="127"/>
      <c r="W26" s="127"/>
      <c r="X26" s="96"/>
      <c r="Y26" s="96"/>
    </row>
    <row r="27" spans="2:25" s="82" customFormat="1" ht="19.5" customHeight="1">
      <c r="B27" s="83" t="s">
        <v>20</v>
      </c>
      <c r="C27" s="84"/>
      <c r="D27" s="158"/>
      <c r="E27" s="123"/>
      <c r="F27" s="123"/>
      <c r="G27" s="123"/>
      <c r="H27" s="158"/>
      <c r="I27" s="123"/>
      <c r="J27" s="123"/>
      <c r="K27" s="123"/>
      <c r="L27" s="158"/>
      <c r="M27" s="123"/>
      <c r="N27" s="123"/>
      <c r="O27" s="123"/>
      <c r="P27" s="158"/>
      <c r="Q27" s="123"/>
      <c r="R27" s="123"/>
      <c r="S27" s="123"/>
      <c r="T27" s="158"/>
      <c r="U27" s="124"/>
      <c r="V27" s="124"/>
      <c r="W27" s="124"/>
      <c r="X27" s="86"/>
      <c r="Y27" s="87"/>
    </row>
    <row r="28" spans="1:25" ht="19.5" customHeight="1">
      <c r="A28" s="68" t="s">
        <v>94</v>
      </c>
      <c r="C28" s="92" t="s">
        <v>21</v>
      </c>
      <c r="D28" s="156">
        <v>182162.85503986038</v>
      </c>
      <c r="E28" s="128"/>
      <c r="F28" s="128"/>
      <c r="G28" s="128"/>
      <c r="H28" s="156">
        <v>174866.3490586771</v>
      </c>
      <c r="I28" s="128"/>
      <c r="J28" s="128"/>
      <c r="K28" s="128"/>
      <c r="L28" s="156">
        <v>168460.0520097494</v>
      </c>
      <c r="M28" s="128"/>
      <c r="N28" s="128"/>
      <c r="O28" s="128"/>
      <c r="P28" s="156">
        <v>166655.88736572303</v>
      </c>
      <c r="Q28" s="128"/>
      <c r="R28" s="128"/>
      <c r="S28" s="128"/>
      <c r="T28" s="156">
        <v>168934.8483604804</v>
      </c>
      <c r="U28" s="129"/>
      <c r="V28" s="129"/>
      <c r="W28" s="129"/>
      <c r="X28" s="97">
        <v>-0.03663539087659473</v>
      </c>
      <c r="Y28" s="97">
        <v>0.002818450695382113</v>
      </c>
    </row>
    <row r="29" spans="3:25" ht="19.5" customHeight="1">
      <c r="C29" s="88" t="s">
        <v>22</v>
      </c>
      <c r="D29" s="154">
        <v>7954.140659843826</v>
      </c>
      <c r="E29" s="130"/>
      <c r="F29" s="130"/>
      <c r="G29" s="130"/>
      <c r="H29" s="154">
        <v>7971.138706409927</v>
      </c>
      <c r="I29" s="130"/>
      <c r="J29" s="130"/>
      <c r="K29" s="130"/>
      <c r="L29" s="154">
        <v>7875.173652731343</v>
      </c>
      <c r="M29" s="130"/>
      <c r="N29" s="130"/>
      <c r="O29" s="130"/>
      <c r="P29" s="154">
        <v>8171.139237691243</v>
      </c>
      <c r="Q29" s="130"/>
      <c r="R29" s="130"/>
      <c r="S29" s="130"/>
      <c r="T29" s="154">
        <v>8182.94981176707</v>
      </c>
      <c r="U29" s="131"/>
      <c r="V29" s="131"/>
      <c r="W29" s="131"/>
      <c r="X29" s="98">
        <v>-0.012039064582004322</v>
      </c>
      <c r="Y29" s="98">
        <v>0.03908182506286462</v>
      </c>
    </row>
    <row r="30" spans="3:25" ht="19.5" customHeight="1">
      <c r="C30" s="88" t="s">
        <v>23</v>
      </c>
      <c r="D30" s="154">
        <v>6337.5351192856615</v>
      </c>
      <c r="E30" s="130"/>
      <c r="F30" s="130"/>
      <c r="G30" s="130"/>
      <c r="H30" s="154">
        <v>6077.737128038492</v>
      </c>
      <c r="I30" s="130"/>
      <c r="J30" s="130"/>
      <c r="K30" s="130"/>
      <c r="L30" s="154">
        <v>6054.652218327553</v>
      </c>
      <c r="M30" s="130"/>
      <c r="N30" s="130"/>
      <c r="O30" s="130"/>
      <c r="P30" s="154">
        <v>6058.525502285065</v>
      </c>
      <c r="Q30" s="130"/>
      <c r="R30" s="130"/>
      <c r="S30" s="130"/>
      <c r="T30" s="154">
        <v>6025.877646790943</v>
      </c>
      <c r="U30" s="131"/>
      <c r="V30" s="131"/>
      <c r="W30" s="131"/>
      <c r="X30" s="98">
        <v>-0.003798273802340324</v>
      </c>
      <c r="Y30" s="98">
        <v>-0.00475247305691795</v>
      </c>
    </row>
    <row r="31" spans="4:25" ht="19.5" customHeight="1">
      <c r="D31" s="157"/>
      <c r="E31" s="126"/>
      <c r="F31" s="126"/>
      <c r="G31" s="126"/>
      <c r="H31" s="157"/>
      <c r="I31" s="126"/>
      <c r="J31" s="126"/>
      <c r="K31" s="126"/>
      <c r="L31" s="157"/>
      <c r="M31" s="126"/>
      <c r="N31" s="126"/>
      <c r="O31" s="126"/>
      <c r="P31" s="157"/>
      <c r="Q31" s="126"/>
      <c r="R31" s="126"/>
      <c r="S31" s="126"/>
      <c r="T31" s="157"/>
      <c r="U31" s="127"/>
      <c r="V31" s="127"/>
      <c r="W31" s="127"/>
      <c r="X31" s="96"/>
      <c r="Y31" s="96"/>
    </row>
    <row r="32" spans="2:25" s="82" customFormat="1" ht="19.5" customHeight="1" hidden="1">
      <c r="B32" s="83" t="s">
        <v>218</v>
      </c>
      <c r="C32" s="84"/>
      <c r="D32" s="160" t="s">
        <v>213</v>
      </c>
      <c r="E32" s="123"/>
      <c r="F32" s="123"/>
      <c r="G32" s="123"/>
      <c r="H32" s="158"/>
      <c r="I32" s="123"/>
      <c r="J32" s="123"/>
      <c r="K32" s="123"/>
      <c r="L32" s="158"/>
      <c r="M32" s="123"/>
      <c r="N32" s="123"/>
      <c r="O32" s="123"/>
      <c r="P32" s="158"/>
      <c r="Q32" s="123"/>
      <c r="R32" s="123"/>
      <c r="S32" s="123"/>
      <c r="T32" s="158"/>
      <c r="U32" s="124"/>
      <c r="V32" s="124"/>
      <c r="W32" s="124"/>
      <c r="X32" s="86"/>
      <c r="Y32" s="87"/>
    </row>
    <row r="33" spans="1:25" ht="19.5" customHeight="1" hidden="1">
      <c r="A33" s="68" t="s">
        <v>35</v>
      </c>
      <c r="C33" s="92" t="s">
        <v>24</v>
      </c>
      <c r="D33" s="156" t="s">
        <v>2</v>
      </c>
      <c r="E33" s="114"/>
      <c r="F33" s="114"/>
      <c r="G33" s="115"/>
      <c r="H33" s="156" t="s">
        <v>2</v>
      </c>
      <c r="I33" s="114"/>
      <c r="J33" s="114"/>
      <c r="K33" s="115"/>
      <c r="L33" s="156" t="s">
        <v>2</v>
      </c>
      <c r="M33" s="114"/>
      <c r="N33" s="114"/>
      <c r="O33" s="115"/>
      <c r="P33" s="156" t="s">
        <v>2</v>
      </c>
      <c r="Q33" s="114"/>
      <c r="R33" s="114"/>
      <c r="S33" s="115"/>
      <c r="T33" s="156" t="s">
        <v>2</v>
      </c>
      <c r="U33" s="114"/>
      <c r="V33" s="114"/>
      <c r="W33" s="115"/>
      <c r="X33" s="97"/>
      <c r="Y33" s="97" t="s">
        <v>436</v>
      </c>
    </row>
    <row r="34" spans="1:25" ht="19.5" customHeight="1" hidden="1">
      <c r="A34" s="68" t="s">
        <v>36</v>
      </c>
      <c r="C34" s="88" t="s">
        <v>25</v>
      </c>
      <c r="D34" s="156" t="s">
        <v>2</v>
      </c>
      <c r="E34" s="118"/>
      <c r="F34" s="118"/>
      <c r="G34" s="120"/>
      <c r="H34" s="156" t="s">
        <v>2</v>
      </c>
      <c r="I34" s="118"/>
      <c r="J34" s="118"/>
      <c r="K34" s="120"/>
      <c r="L34" s="156" t="s">
        <v>2</v>
      </c>
      <c r="M34" s="118"/>
      <c r="N34" s="118"/>
      <c r="O34" s="120"/>
      <c r="P34" s="156" t="s">
        <v>2</v>
      </c>
      <c r="Q34" s="118"/>
      <c r="R34" s="118"/>
      <c r="S34" s="120"/>
      <c r="T34" s="156" t="s">
        <v>2</v>
      </c>
      <c r="U34" s="118"/>
      <c r="V34" s="118"/>
      <c r="W34" s="120"/>
      <c r="X34" s="98"/>
      <c r="Y34" s="97" t="s">
        <v>436</v>
      </c>
    </row>
    <row r="35" spans="1:25" ht="19.5" customHeight="1" hidden="1">
      <c r="A35" s="68" t="s">
        <v>37</v>
      </c>
      <c r="C35" s="88" t="s">
        <v>26</v>
      </c>
      <c r="D35" s="156" t="s">
        <v>2</v>
      </c>
      <c r="E35" s="118"/>
      <c r="F35" s="118"/>
      <c r="G35" s="120"/>
      <c r="H35" s="156" t="s">
        <v>2</v>
      </c>
      <c r="I35" s="118"/>
      <c r="J35" s="118"/>
      <c r="K35" s="120"/>
      <c r="L35" s="156" t="s">
        <v>2</v>
      </c>
      <c r="M35" s="118"/>
      <c r="N35" s="118"/>
      <c r="O35" s="120"/>
      <c r="P35" s="156" t="s">
        <v>2</v>
      </c>
      <c r="Q35" s="118"/>
      <c r="R35" s="118"/>
      <c r="S35" s="120"/>
      <c r="T35" s="156" t="s">
        <v>2</v>
      </c>
      <c r="U35" s="118"/>
      <c r="V35" s="118"/>
      <c r="W35" s="120"/>
      <c r="X35" s="98"/>
      <c r="Y35" s="97" t="s">
        <v>436</v>
      </c>
    </row>
    <row r="36" spans="1:25" ht="19.5" customHeight="1" hidden="1">
      <c r="A36" s="68" t="s">
        <v>38</v>
      </c>
      <c r="C36" s="88" t="s">
        <v>27</v>
      </c>
      <c r="D36" s="156" t="s">
        <v>2</v>
      </c>
      <c r="E36" s="118"/>
      <c r="F36" s="118"/>
      <c r="G36" s="120"/>
      <c r="H36" s="156" t="s">
        <v>2</v>
      </c>
      <c r="I36" s="118"/>
      <c r="J36" s="118"/>
      <c r="K36" s="120"/>
      <c r="L36" s="156" t="s">
        <v>2</v>
      </c>
      <c r="M36" s="118"/>
      <c r="N36" s="118"/>
      <c r="O36" s="120"/>
      <c r="P36" s="156" t="s">
        <v>2</v>
      </c>
      <c r="Q36" s="118"/>
      <c r="R36" s="118"/>
      <c r="S36" s="120"/>
      <c r="T36" s="156" t="s">
        <v>2</v>
      </c>
      <c r="U36" s="118"/>
      <c r="V36" s="118"/>
      <c r="W36" s="120"/>
      <c r="X36" s="98"/>
      <c r="Y36" s="97" t="s">
        <v>436</v>
      </c>
    </row>
    <row r="37" spans="1:25" ht="19.5" customHeight="1" hidden="1">
      <c r="A37" s="330" t="s">
        <v>223</v>
      </c>
      <c r="C37" s="88" t="s">
        <v>224</v>
      </c>
      <c r="D37" s="156" t="s">
        <v>2</v>
      </c>
      <c r="E37" s="118"/>
      <c r="F37" s="118"/>
      <c r="G37" s="120"/>
      <c r="H37" s="156" t="s">
        <v>2</v>
      </c>
      <c r="I37" s="118"/>
      <c r="J37" s="118"/>
      <c r="K37" s="120"/>
      <c r="L37" s="156" t="s">
        <v>2</v>
      </c>
      <c r="M37" s="118"/>
      <c r="N37" s="118"/>
      <c r="O37" s="120"/>
      <c r="P37" s="156" t="s">
        <v>2</v>
      </c>
      <c r="Q37" s="118"/>
      <c r="R37" s="118"/>
      <c r="S37" s="120"/>
      <c r="T37" s="156"/>
      <c r="U37" s="118"/>
      <c r="V37" s="118"/>
      <c r="W37" s="120"/>
      <c r="X37" s="98"/>
      <c r="Y37" s="97" t="s">
        <v>436</v>
      </c>
    </row>
    <row r="38" spans="1:25" ht="19.5" customHeight="1" hidden="1">
      <c r="A38" s="68" t="s">
        <v>39</v>
      </c>
      <c r="C38" s="88" t="s">
        <v>28</v>
      </c>
      <c r="D38" s="156" t="s">
        <v>2</v>
      </c>
      <c r="E38" s="118"/>
      <c r="F38" s="118"/>
      <c r="G38" s="120"/>
      <c r="H38" s="156" t="s">
        <v>2</v>
      </c>
      <c r="I38" s="118"/>
      <c r="J38" s="118"/>
      <c r="K38" s="120"/>
      <c r="L38" s="156" t="s">
        <v>2</v>
      </c>
      <c r="M38" s="118"/>
      <c r="N38" s="118"/>
      <c r="O38" s="120"/>
      <c r="P38" s="156" t="s">
        <v>2</v>
      </c>
      <c r="Q38" s="118"/>
      <c r="R38" s="118"/>
      <c r="S38" s="120"/>
      <c r="T38" s="156" t="s">
        <v>2</v>
      </c>
      <c r="U38" s="118"/>
      <c r="V38" s="118"/>
      <c r="W38" s="120"/>
      <c r="X38" s="98" t="s">
        <v>436</v>
      </c>
      <c r="Y38" s="97" t="s">
        <v>436</v>
      </c>
    </row>
    <row r="39" spans="3:12" ht="15">
      <c r="C39" s="215" t="s">
        <v>382</v>
      </c>
      <c r="D39" s="78"/>
      <c r="H39" s="78"/>
      <c r="L39" s="78"/>
    </row>
    <row r="40" spans="3:12" ht="15">
      <c r="C40" s="215" t="s">
        <v>383</v>
      </c>
      <c r="D40" s="78"/>
      <c r="H40" s="78"/>
      <c r="L40" s="78"/>
    </row>
    <row r="41" spans="3:12" ht="15">
      <c r="C41" s="215" t="s">
        <v>386</v>
      </c>
      <c r="D41" s="78"/>
      <c r="H41" s="78"/>
      <c r="L41" s="78"/>
    </row>
    <row r="42" spans="3:12" ht="15">
      <c r="C42" s="215" t="s">
        <v>384</v>
      </c>
      <c r="D42" s="78"/>
      <c r="H42" s="78"/>
      <c r="L42" s="78"/>
    </row>
    <row r="43" ht="15">
      <c r="C43" s="215"/>
    </row>
  </sheetData>
  <sheetProtection/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2008-12-12T22:09:54Z</dcterms:created>
  <dcterms:modified xsi:type="dcterms:W3CDTF">2015-12-22T16:23:21Z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